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3048" yWindow="348" windowWidth="17496" windowHeight="11016" tabRatio="837"/>
  </bookViews>
  <sheets>
    <sheet name="3010" sheetId="9" r:id="rId1"/>
    <sheet name="3015" sheetId="10" r:id="rId2"/>
    <sheet name="3020" sheetId="11" r:id="rId3"/>
    <sheet name="3025" sheetId="12" r:id="rId4"/>
    <sheet name="3026" sheetId="13" r:id="rId5"/>
    <sheet name="3030" sheetId="14" r:id="rId6"/>
    <sheet name="3040" sheetId="15" r:id="rId7"/>
    <sheet name="3050" sheetId="16" r:id="rId8"/>
    <sheet name="3051" sheetId="17" r:id="rId9"/>
    <sheet name="3060" sheetId="18" r:id="rId10"/>
    <sheet name="3061" sheetId="19" r:id="rId11"/>
    <sheet name="3070" sheetId="20" r:id="rId12"/>
    <sheet name="3075" sheetId="21" r:id="rId13"/>
    <sheet name="3076" sheetId="22" r:id="rId14"/>
    <sheet name="3077" sheetId="23" r:id="rId15"/>
    <sheet name="3078" sheetId="24" r:id="rId16"/>
    <sheet name="3080" sheetId="25" r:id="rId17"/>
    <sheet name="3090" sheetId="26" r:id="rId18"/>
    <sheet name="3100" sheetId="27" r:id="rId19"/>
    <sheet name="3105" sheetId="28" r:id="rId20"/>
    <sheet name="3110" sheetId="29" r:id="rId21"/>
    <sheet name="3120" sheetId="30" r:id="rId22"/>
    <sheet name="3130" sheetId="31" r:id="rId23"/>
    <sheet name="3131" sheetId="32" r:id="rId24"/>
    <sheet name="3140" sheetId="33" r:id="rId25"/>
    <sheet name="3141" sheetId="34" r:id="rId26"/>
    <sheet name="3150" sheetId="35" r:id="rId27"/>
    <sheet name="3155" sheetId="36" r:id="rId28"/>
    <sheet name="3157" sheetId="37" r:id="rId29"/>
    <sheet name="3158" sheetId="38" r:id="rId30"/>
    <sheet name="3160" sheetId="39" r:id="rId31"/>
    <sheet name="3170" sheetId="40" r:id="rId32"/>
    <sheet name="hidden1" sheetId="7" state="hidden" r:id="rId33"/>
    <sheet name="3200" sheetId="42" state="hidden" r:id="rId34"/>
    <sheet name="hidden2" sheetId="8" state="hidden" r:id="rId35"/>
    <sheet name="hidden3" sheetId="41" state="hidden" r:id="rId36"/>
  </sheets>
  <definedNames>
    <definedName name="_xlnm.Print_Titles" localSheetId="0">'3010'!$6:$9</definedName>
    <definedName name="_xlnm.Print_Titles" localSheetId="1">'3015'!$6:$9</definedName>
    <definedName name="_xlnm.Print_Titles" localSheetId="2">'3020'!$6:$9</definedName>
    <definedName name="_xlnm.Print_Titles" localSheetId="3">'3025'!$6:$9</definedName>
    <definedName name="_xlnm.Print_Titles" localSheetId="4">'3026'!$6:$9</definedName>
    <definedName name="_xlnm.Print_Titles" localSheetId="5">'3030'!$6:$9</definedName>
    <definedName name="_xlnm.Print_Titles" localSheetId="6">'3040'!$6:$9</definedName>
    <definedName name="_xlnm.Print_Titles" localSheetId="7">'3050'!$6:$9</definedName>
    <definedName name="_xlnm.Print_Titles" localSheetId="8">'3051'!$6:$9</definedName>
    <definedName name="_xlnm.Print_Titles" localSheetId="9">'3060'!$6:$9</definedName>
    <definedName name="_xlnm.Print_Titles" localSheetId="10">'3061'!$6:$9</definedName>
    <definedName name="_xlnm.Print_Titles" localSheetId="11">'3070'!$6:$9</definedName>
    <definedName name="_xlnm.Print_Titles" localSheetId="12">'3075'!$6:$9</definedName>
    <definedName name="_xlnm.Print_Titles" localSheetId="13">'3076'!$6:$9</definedName>
    <definedName name="_xlnm.Print_Titles" localSheetId="14">'3077'!$6:$9</definedName>
    <definedName name="_xlnm.Print_Titles" localSheetId="15">'3078'!$6:$9</definedName>
    <definedName name="_xlnm.Print_Titles" localSheetId="16">'3080'!$6:$9</definedName>
    <definedName name="_xlnm.Print_Titles" localSheetId="17">'3090'!$6:$9</definedName>
    <definedName name="_xlnm.Print_Titles" localSheetId="18">'3100'!$6:$9</definedName>
    <definedName name="_xlnm.Print_Titles" localSheetId="19">'3105'!$6:$9</definedName>
    <definedName name="_xlnm.Print_Titles" localSheetId="20">'3110'!$6:$9</definedName>
    <definedName name="_xlnm.Print_Titles" localSheetId="21">'3120'!$6:$9</definedName>
    <definedName name="_xlnm.Print_Titles" localSheetId="22">'3130'!$6:$9</definedName>
    <definedName name="_xlnm.Print_Titles" localSheetId="23">'3131'!$6:$9</definedName>
    <definedName name="_xlnm.Print_Titles" localSheetId="24">'3140'!$6:$9</definedName>
    <definedName name="_xlnm.Print_Titles" localSheetId="25">'3141'!$6:$9</definedName>
    <definedName name="_xlnm.Print_Titles" localSheetId="26">'3150'!$6:$9</definedName>
    <definedName name="_xlnm.Print_Titles" localSheetId="27">'3155'!$6:$9</definedName>
    <definedName name="_xlnm.Print_Titles" localSheetId="28">'3157'!$6:$9</definedName>
    <definedName name="_xlnm.Print_Titles" localSheetId="29">'3158'!$6:$9</definedName>
    <definedName name="_xlnm.Print_Titles" localSheetId="30">'3160'!$6:$9</definedName>
    <definedName name="_xlnm.Print_Titles" localSheetId="31">'3170'!$6:$9</definedName>
  </definedNames>
  <calcPr calcId="145621" calcMode="manual"/>
</workbook>
</file>

<file path=xl/calcChain.xml><?xml version="1.0" encoding="utf-8"?>
<calcChain xmlns="http://schemas.openxmlformats.org/spreadsheetml/2006/main">
  <c r="A3" i="42" l="1"/>
  <c r="B12" i="42"/>
  <c r="B13" i="42"/>
  <c r="B14" i="42"/>
  <c r="B15" i="42"/>
  <c r="B16" i="42"/>
  <c r="B17" i="42"/>
  <c r="B18" i="42"/>
  <c r="B19" i="42"/>
  <c r="B20" i="42"/>
  <c r="B21" i="42"/>
  <c r="B22" i="42"/>
  <c r="B23" i="42"/>
  <c r="B24" i="42"/>
  <c r="B25" i="42"/>
  <c r="B26" i="42"/>
  <c r="B27" i="42"/>
  <c r="B28" i="42"/>
  <c r="B29" i="42"/>
  <c r="B30" i="42"/>
  <c r="B31" i="42"/>
  <c r="B32" i="42"/>
  <c r="B33" i="42"/>
  <c r="B34" i="42"/>
  <c r="B35" i="42"/>
  <c r="B36" i="42"/>
  <c r="B37" i="42"/>
  <c r="B38" i="42"/>
  <c r="B39" i="42"/>
  <c r="B40" i="42"/>
  <c r="B41" i="42"/>
  <c r="B42" i="42"/>
  <c r="B43" i="42"/>
  <c r="B44" i="42"/>
  <c r="B45" i="42"/>
  <c r="B46" i="42"/>
  <c r="B47" i="42"/>
  <c r="B48" i="42"/>
  <c r="B49" i="42"/>
  <c r="B50" i="42"/>
  <c r="B51" i="42"/>
  <c r="B52" i="42"/>
  <c r="B53" i="42"/>
  <c r="B54" i="42"/>
  <c r="B55" i="42"/>
  <c r="B56" i="42"/>
  <c r="B57" i="42"/>
  <c r="B58" i="42"/>
  <c r="B59" i="42"/>
  <c r="B60" i="42"/>
  <c r="B61" i="42"/>
  <c r="B62" i="42"/>
  <c r="B63" i="42"/>
  <c r="B64" i="42"/>
  <c r="B65" i="42"/>
  <c r="B66" i="42"/>
  <c r="B67" i="42"/>
  <c r="B68" i="42"/>
  <c r="B69" i="42"/>
  <c r="B70" i="42"/>
  <c r="B71" i="42"/>
  <c r="B72" i="42"/>
  <c r="B73" i="42"/>
  <c r="B74" i="42"/>
  <c r="B75" i="42"/>
  <c r="B76" i="42"/>
  <c r="B77" i="42"/>
  <c r="B78" i="42"/>
  <c r="B79" i="42"/>
  <c r="B80" i="42"/>
  <c r="B81" i="42"/>
  <c r="B82" i="42"/>
  <c r="B83" i="42"/>
  <c r="B84" i="42"/>
  <c r="B85" i="42"/>
  <c r="B86" i="42"/>
  <c r="B87" i="42"/>
  <c r="B88" i="42"/>
  <c r="B89" i="42"/>
  <c r="B90" i="42"/>
  <c r="B91" i="42"/>
  <c r="B92" i="42"/>
  <c r="B93" i="42"/>
  <c r="B94" i="42"/>
  <c r="B95" i="42"/>
  <c r="B96" i="42"/>
  <c r="B97" i="42"/>
  <c r="B98" i="42"/>
  <c r="B99" i="42"/>
  <c r="B100" i="42"/>
  <c r="B101" i="42"/>
  <c r="B102" i="42"/>
  <c r="B10" i="42"/>
  <c r="A102" i="42"/>
  <c r="A101" i="42"/>
  <c r="A100" i="42"/>
  <c r="A99" i="42"/>
  <c r="A98" i="42"/>
  <c r="A97" i="42"/>
  <c r="A96" i="42"/>
  <c r="A95" i="42"/>
  <c r="A94" i="42"/>
  <c r="A93" i="42"/>
  <c r="A92" i="42"/>
  <c r="A91" i="42"/>
  <c r="A90" i="42"/>
  <c r="A89" i="42"/>
  <c r="A88" i="42"/>
  <c r="A87" i="42"/>
  <c r="A86" i="42"/>
  <c r="A85" i="42"/>
  <c r="A84" i="42"/>
  <c r="A83" i="42"/>
  <c r="A82" i="42"/>
  <c r="A81" i="42"/>
  <c r="A80" i="42"/>
  <c r="A79" i="42"/>
  <c r="A78" i="42"/>
  <c r="A77" i="42"/>
  <c r="A76" i="42"/>
  <c r="A75" i="42"/>
  <c r="A74" i="42"/>
  <c r="A73" i="42"/>
  <c r="A72" i="42"/>
  <c r="A71" i="42"/>
  <c r="A70" i="42"/>
  <c r="A69" i="42"/>
  <c r="A68" i="42"/>
  <c r="A67" i="42"/>
  <c r="A66" i="42"/>
  <c r="A65" i="42"/>
  <c r="A64" i="42"/>
  <c r="A63" i="42"/>
  <c r="A62" i="42"/>
  <c r="A61" i="42"/>
  <c r="A60" i="42"/>
  <c r="A59" i="42"/>
  <c r="A58" i="42"/>
  <c r="A57" i="42"/>
  <c r="A56" i="42"/>
  <c r="A55" i="42"/>
  <c r="A54" i="42"/>
  <c r="A53" i="42"/>
  <c r="A52" i="42"/>
  <c r="A51" i="42"/>
  <c r="A50" i="42"/>
  <c r="A49" i="42"/>
  <c r="A48" i="42"/>
  <c r="A47" i="42"/>
  <c r="A46" i="42"/>
  <c r="A45" i="42"/>
  <c r="A44" i="42"/>
  <c r="A43" i="42"/>
  <c r="A42" i="42"/>
  <c r="A41" i="42"/>
  <c r="A40" i="42"/>
  <c r="A39" i="42"/>
  <c r="A38" i="42"/>
  <c r="A37" i="42"/>
  <c r="A36" i="42"/>
  <c r="A35" i="42"/>
  <c r="A34" i="42"/>
  <c r="A33" i="42"/>
  <c r="A32" i="42"/>
  <c r="A31" i="42"/>
  <c r="A30" i="42"/>
  <c r="A29" i="42"/>
  <c r="A28" i="42"/>
  <c r="A27" i="42"/>
  <c r="A26" i="42"/>
  <c r="A25" i="42"/>
  <c r="A24" i="42"/>
  <c r="A23" i="42"/>
  <c r="A22" i="42"/>
  <c r="A21" i="42"/>
  <c r="A20" i="42"/>
  <c r="A19" i="42"/>
  <c r="A18" i="42"/>
  <c r="A17" i="42"/>
  <c r="A16" i="42"/>
  <c r="A15" i="42"/>
  <c r="A14" i="42"/>
  <c r="A13" i="42"/>
  <c r="A12" i="42"/>
  <c r="A11" i="42"/>
  <c r="A10" i="42"/>
</calcChain>
</file>

<file path=xl/sharedStrings.xml><?xml version="1.0" encoding="utf-8"?>
<sst xmlns="http://schemas.openxmlformats.org/spreadsheetml/2006/main" count="4792" uniqueCount="188">
  <si>
    <t>А</t>
  </si>
  <si>
    <t>в том числе:</t>
  </si>
  <si>
    <t>из них на:</t>
  </si>
  <si>
    <t>Раздел III
Задолженность по акцизам
(из разделов I и II)</t>
  </si>
  <si>
    <t xml:space="preserve">Акцизы –всего </t>
  </si>
  <si>
    <t>Задолженность по налогам и сборам, пеням и налоговым санкциям  в бюджетную систему Российской Федерации</t>
  </si>
  <si>
    <t>тыс.рублей</t>
  </si>
  <si>
    <t>Спирто - содержащая продукция</t>
  </si>
  <si>
    <t>Спирт этиловый из всех видов сырья (в том числе этиловый спирт сырец из всех видов сырья)</t>
  </si>
  <si>
    <t>Табачная продукция</t>
  </si>
  <si>
    <t>Автомо-
бильный бензин</t>
  </si>
  <si>
    <t>Прямо-
гонный бензин</t>
  </si>
  <si>
    <t>Форма № 4-НМ
Т-3.1</t>
  </si>
  <si>
    <t>Бензин</t>
  </si>
  <si>
    <t>Спирт этиловый из непищевого сырья</t>
  </si>
  <si>
    <t>Автомобили легковые  и мотоциклы</t>
  </si>
  <si>
    <t>Спирт этиловый (в том числе этиловый спирт сырец) из пищевого сырья</t>
  </si>
  <si>
    <t xml:space="preserve">3010 - ЗАДОЛЖЕННОСТЬ – ВСЕГО </t>
  </si>
  <si>
    <t>3015 - ВОЗМОЖНАЯ К ВЗЫСКАНИЮ ЗАДОЛЖЕННОСТЬ</t>
  </si>
  <si>
    <t>3020 - НЕДОИМКА</t>
  </si>
  <si>
    <t>3025 - НЕДОИМКА ОРГАНИЗАЦИЙ, НЕ ПРЕДСТАВЛЯЮЩИХ ОТЧЕТНОСТЬ</t>
  </si>
  <si>
    <t>3026 - УРЕГУЛИРОВАННАЯ ЗАДОЛЖЕННОСТЬ ВСЕГО:</t>
  </si>
  <si>
    <t>3030 - РЕСТРУКТУРИРОВАННАЯ ЗАДОЛЖЕННОСТЬ</t>
  </si>
  <si>
    <t>3040 - ОТСРОЧЕННЫЕ (РАССРОЧЕННЫЕ) ПЛАТЕЖИ</t>
  </si>
  <si>
    <t>3050 - ЗАДОЛЖЕННОСТЬ, ПРИОСТАНОВЛЕННАЯ К ВЗЫСКАНИЮ В СВЯЗИ С ВВЕДЕНИЕМ ПРОЦЕДУР БАНКРОТСТВА</t>
  </si>
  <si>
    <t>3051 - в том числе по организациям, не представляющим отчетность</t>
  </si>
  <si>
    <t>3060 - ЗАДОЛЖЕННОСТЬ, ВЗЫСКИВАЕМАЯ СУДЕБНЫМИ ПРИСТАВАМИ, ПО ПОСТАНОВЛЕНИЯМ О ВОЗБУЖДЕНИИ ИСПОЛНИТЕЛЬНОГО ПРОИЗВОДСТВА - ВСЕГО</t>
  </si>
  <si>
    <t>3061 - в том числе по организациям, не представляющим отчетность</t>
  </si>
  <si>
    <t>3075 - ЗАДОЛЖЕННОСТЬ НЕВОЗМОЖНАЯ К ВЗЫСКАНИЮ НАЛОГОВЫМИ ОРГАНАМИ</t>
  </si>
  <si>
    <t>3077 - ЗАДОЛЖЕННОСТЬ НЕВОЗМОЖНАЯ К ВЗЫСКАНИЮ  ПО СУДЕБНЫМ РЕШЕНИЯМ</t>
  </si>
  <si>
    <t>3078 - ЗАДОЛЖЕННОСТЬ УМЕРШИХ ФИЗИЧЕСКИХ ЛИЦ</t>
  </si>
  <si>
    <t>3080 - ЗАДОЛЖЕННОСТЬ ОРГАНИЗАЦИЙ, В ОТНОШЕНИИ КОТОРЫХ ЗАВЕРШЕНО КОНКУРСНОЕ ПРОИЗВОДСТВО</t>
  </si>
  <si>
    <t>3090 - ЗАДОЛЖЕННОСТЬ ЛИКВИДИРОВАННЫХ ОРГАНИЗАЦИЙ И ИНДИВИДУАЛЬНЫХ ПРЕДПРИНИМАТЕЛЕЙ</t>
  </si>
  <si>
    <t xml:space="preserve">3100 - ЗАДОЛЖЕННОСТЬ ПО УПЛАТЕ ПЕНЕЙ И НАЛОГОВЫХ САНКЦИЙ – ВСЕГО </t>
  </si>
  <si>
    <t>3105 - УРЕГУЛИРОВАННАЯ ЗАДОЛЖЕННОСТЬ ВСЕГО:</t>
  </si>
  <si>
    <t xml:space="preserve">3120 - ОТСРОЧЕННЫЕ (РАССРОЧЕННЫЕ) ПЕНИ И НАЛОГОВЫЕ САНКЦИИ </t>
  </si>
  <si>
    <t>3130 - ЗАДОЛЖЕННОСТЬ, ПРИОСТАНОВЛЕННАЯ К ВЗЫСКАНИЮ В СВЯЗИ С ВВЕДЕНИЕМ ПРОЦЕДУР БАНКРОТСТВА</t>
  </si>
  <si>
    <t>3131 - в том числе по организациям, не представляющим отчетность</t>
  </si>
  <si>
    <t>3140 - ЗАДОЛЖЕННОСТЬ, ВЗЫСКИВАЕМАЯ СУДЕБНЫМИ ПРИСТАВАМИ, ПО ПОСТАНОВЛЕНИЯМ О ВОЗБУЖДЕНИИ ИСПОЛНИТЕЛЬНОГО ПРОИЗВОДСТВА - ВСЕГО</t>
  </si>
  <si>
    <t>3141 - в том числе по организациям, не представляющим отчетность</t>
  </si>
  <si>
    <t>3155 - ЗАДОЛЖЕННОСТЬ НЕВОЗМОЖНАЯ К ВЗЫСКАНИЮ НАЛОГОВЫМИ ОРГАНАМИ</t>
  </si>
  <si>
    <t>3157 - ЗАДОЛЖЕННОСТЬ НЕВОЗМОЖНАЯ К ВЗЫСКАНИЮ  ПО СУДЕБНЫМ РЕШЕНИЯМ</t>
  </si>
  <si>
    <t>3158 - ЗАДОЛЖЕННОСТЬ УМЕРШИХ ФИЗИЧЕСКИХ ЛИЦ</t>
  </si>
  <si>
    <t>3160 - ЗАДОЛЖЕННОСТЬ ОРГАНИЗАЦИЙ, В ОТНОШЕНИИ КОТОРЫХ ЗАВЕРШЕНО КОНКУРСНОЕ ПРОИЗВОДСТВО</t>
  </si>
  <si>
    <t>3170 - ЗАДОЛЖЕННОСТЬ ЛИКВИДИРОВАННЫХ ОРГАНИЗАЦИЙ И ИНДИВИДУАЛЬНЫХ ПРЕДПРИНИМАТЕЛЕЙ</t>
  </si>
  <si>
    <r>
      <rPr>
        <b/>
        <sz val="11"/>
        <color indexed="8"/>
        <rFont val="Arial Cyr"/>
        <charset val="204"/>
      </rPr>
      <t xml:space="preserve"> СПРАВОЧНО:</t>
    </r>
    <r>
      <rPr>
        <sz val="11"/>
        <color indexed="8"/>
        <rFont val="Arial Cyr"/>
        <charset val="204"/>
      </rPr>
      <t xml:space="preserve">
3200 - Сумма списанной недоимки и задолженности по пеням, штрафам и процентам по акцизам, признанных безнадежными к взысканию </t>
    </r>
  </si>
  <si>
    <t>Х</t>
  </si>
  <si>
    <t xml:space="preserve">3070 - ПРИОСТАНОВЛЕННЫЕ К ВЗЫСКАНИЮ ПЛАТЕЖИ - ВСЕГО </t>
  </si>
  <si>
    <t xml:space="preserve"> в том числе:
3076 -  ЗАВИСШИЕ ПЛАТЕЖИ          </t>
  </si>
  <si>
    <t xml:space="preserve"> в том числе:
3110 -  РЕСТРУКТУРИРОВАННЫЕ ПЕНИ И НАЛОГОВЫЕ САНКЦИИ</t>
  </si>
  <si>
    <t xml:space="preserve">3150 - ПРИОСТАНОВЛЕННЫЕ К ВЗЫСКАНИЮ ПЛАТЕЖИ - ВСЕГО 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</si>
  <si>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</si>
  <si>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</si>
  <si>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</si>
  <si>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</si>
  <si>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</si>
  <si>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</si>
  <si>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</si>
  <si>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</si>
  <si>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</si>
  <si>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</si>
  <si>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</si>
  <si>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</si>
  <si>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</si>
  <si>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</si>
  <si>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</si>
  <si>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</si>
  <si>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</si>
  <si>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</si>
  <si>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</si>
  <si>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</si>
  <si>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</si>
  <si>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</si>
  <si>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</si>
  <si>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</si>
  <si>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</si>
  <si>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</si>
  <si>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</si>
  <si>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</si>
  <si>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</si>
  <si>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</si>
  <si>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</si>
  <si>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</si>
  <si>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</si>
  <si>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</si>
  <si>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</si>
  <si>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</si>
  <si>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</si>
  <si>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</si>
  <si>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</si>
  <si>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</si>
  <si>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</si>
  <si>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</si>
  <si>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</si>
  <si>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</si>
  <si>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</si>
  <si>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</si>
  <si>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</si>
  <si>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</si>
  <si>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</si>
  <si>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</si>
  <si>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</si>
  <si>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</si>
  <si>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</si>
  <si>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</si>
  <si>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</si>
  <si>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</si>
  <si>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</si>
  <si>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</si>
  <si>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</si>
  <si>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</si>
  <si>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</si>
  <si>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</si>
  <si>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</si>
  <si>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</si>
  <si>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</si>
  <si>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</si>
  <si>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</si>
  <si>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</si>
  <si>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</si>
  <si>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</si>
  <si>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</si>
  <si>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</si>
  <si>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</si>
  <si>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</si>
  <si>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</si>
  <si>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</si>
  <si>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</si>
  <si>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</si>
  <si>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</si>
  <si>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</si>
  <si>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</si>
  <si>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</si>
  <si>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</si>
  <si>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</si>
  <si>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</si>
  <si>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</si>
  <si>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</si>
  <si>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</si>
  <si>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</si>
  <si>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</si>
  <si>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</si>
  <si>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</si>
  <si>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</si>
  <si>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КРЫМСКИЙ ФЕДЕРАЛЬНЫЙ ОКРУГ</t>
  </si>
  <si>
    <t>Республика Крым</t>
  </si>
  <si>
    <t>город Севастополь</t>
  </si>
  <si>
    <t>на 01.11.2015 г.</t>
  </si>
  <si>
    <t>на 01.10.2015 г.</t>
  </si>
  <si>
    <t>на 01.08.2015 г.</t>
  </si>
  <si>
    <t>на 01.11.2014 г.</t>
  </si>
  <si>
    <t>на 01 ноября 2015 года</t>
  </si>
  <si>
    <t>на 01 октября 2015 года</t>
  </si>
  <si>
    <t>на 01 августа 2015 года</t>
  </si>
  <si>
    <t>на 01 ноября 2014 года</t>
  </si>
  <si>
    <t>по состоянию на 01.11.2015 г.</t>
  </si>
  <si>
    <t>по состоянию на 01.10.2015 г.</t>
  </si>
  <si>
    <t>по состоянию на 01.08.2015 г.</t>
  </si>
  <si>
    <t>по состоянию на 01.11.2014 г.</t>
  </si>
  <si>
    <t>по состоянию на 01 ноября 2015 года</t>
  </si>
  <si>
    <t>по состоянию на 01 октября 2015 года</t>
  </si>
  <si>
    <t>по состоянию на 01 августа 2015 года</t>
  </si>
  <si>
    <t>по состоянию на 01 ноября 2014 года</t>
  </si>
  <si>
    <t>в  ноябрe 2015 года</t>
  </si>
  <si>
    <t>на январь - ноябрь</t>
  </si>
  <si>
    <t>за январь - ноябрь</t>
  </si>
  <si>
    <t>в январе  - ноябрe</t>
  </si>
  <si>
    <t>на январь - ноябрь  2015 г.</t>
  </si>
  <si>
    <t>за январь - ноябрь   2015 г.</t>
  </si>
  <si>
    <t>в январе  - ноябрe 2015 г.</t>
  </si>
  <si>
    <t>на январь - ноябрь   2014 г.</t>
  </si>
  <si>
    <t>за январь - ноябрь   2014 г.</t>
  </si>
  <si>
    <t>в январе  - ноябрe 2014 г.</t>
  </si>
  <si>
    <t>10 мес.</t>
  </si>
  <si>
    <t>за 10 мес.</t>
  </si>
  <si>
    <t>10 месяцев</t>
  </si>
  <si>
    <t>за 10 месяцев</t>
  </si>
  <si>
    <t>октябрь</t>
  </si>
  <si>
    <t>сентябрь</t>
  </si>
  <si>
    <t>август</t>
  </si>
  <si>
    <t>Поступило         01.11.2015 г.        10 мес.</t>
  </si>
  <si>
    <t>в  октябрe 2015 года</t>
  </si>
  <si>
    <t>на 01.05.2015 г.</t>
  </si>
  <si>
    <t>ноябрь</t>
  </si>
  <si>
    <t>на 01.11.2013 г.</t>
  </si>
  <si>
    <t>4 квартал 2015г.</t>
  </si>
  <si>
    <t>4 квартал 2014г.</t>
  </si>
  <si>
    <t>4 квартал 2013г.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</si>
</sst>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0"/>
      <color indexed="8"/>
      <name val="Arial Cyr"/>
      <family val="2"/>
      <charset val="204"/>
    </font>
    <font>
      <b/>
      <sz val="12"/>
      <color indexed="8"/>
      <name val="Arial Cyr"/>
      <family val="2"/>
      <charset val="204"/>
    </font>
    <font>
      <b/>
      <sz val="10"/>
      <color indexed="8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 Cyr"/>
      <charset val="204"/>
    </font>
    <font>
      <sz val="11"/>
      <color indexed="8"/>
      <name val="Arial Cyr"/>
      <charset val="204"/>
    </font>
    <font>
      <b/>
      <sz val="11"/>
      <color indexed="8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/>
    <xf numFmtId="0" fontId="3" fillId="0" borderId="0" xfId="0" applyFont="1" applyAlignment="1"/>
    <xf numFmtId="0" fontId="1" fillId="0" borderId="1" xfId="0" applyFont="1" applyBorder="1" applyAlignment="1">
      <alignment horizontal="centerContinuous" vertical="center" wrapText="1"/>
    </xf>
    <xf numFmtId="0" fontId="5" fillId="0" borderId="1" xfId="0" applyFont="1" applyBorder="1" applyAlignment="1">
      <alignment horizontal="center" vertical="top" wrapText="1"/>
    </xf>
    <xf numFmtId="0" fontId="1" fillId="0" borderId="0" xfId="0" applyFont="1" applyBorder="1" applyAlignment="1"/>
    <xf numFmtId="0" fontId="3" fillId="0" borderId="2" xfId="0" applyFont="1" applyBorder="1" applyAlignment="1">
      <alignment horizontal="left" vertical="center" wrapText="1" indent="1"/>
    </xf>
    <xf numFmtId="0" fontId="1" fillId="0" borderId="2" xfId="0" applyFont="1" applyBorder="1" applyAlignment="1">
      <alignment horizontal="right"/>
    </xf>
    <xf numFmtId="0" fontId="4" fillId="0" borderId="0" xfId="0" applyFont="1" applyAlignment="1"/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/>
    </xf>
    <xf numFmtId="0" fontId="3" fillId="0" borderId="2" xfId="0" applyFont="1" applyBorder="1" applyAlignment="1">
      <alignment horizontal="left" vertical="center" wrapText="1" inden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7" fillId="0" borderId="2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A4" sqref="A4:K4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17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48461403</v>
      </c>
      <c r="C10" s="13">
        <v>4443350</v>
      </c>
      <c r="D10" s="13">
        <v>3833402</v>
      </c>
      <c r="E10" s="13">
        <v>609726</v>
      </c>
      <c r="F10" s="13">
        <v>27213</v>
      </c>
      <c r="G10" s="13">
        <v>4707034</v>
      </c>
      <c r="H10" s="13">
        <v>1427231</v>
      </c>
      <c r="I10" s="13">
        <v>591817</v>
      </c>
      <c r="J10" s="13">
        <v>835414</v>
      </c>
      <c r="K10" s="13">
        <v>348052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19104792</v>
      </c>
      <c r="C12" s="13">
        <v>1004695</v>
      </c>
      <c r="D12" s="13">
        <v>1004623</v>
      </c>
      <c r="E12" s="13">
        <v>0</v>
      </c>
      <c r="F12" s="13">
        <v>19176</v>
      </c>
      <c r="G12" s="13">
        <v>433848</v>
      </c>
      <c r="H12" s="13">
        <v>53056</v>
      </c>
      <c r="I12" s="13">
        <v>53056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677</v>
      </c>
      <c r="C13" s="13">
        <v>69</v>
      </c>
      <c r="D13" s="13">
        <v>69</v>
      </c>
      <c r="E13" s="13">
        <v>0</v>
      </c>
      <c r="F13" s="13">
        <v>0</v>
      </c>
      <c r="G13" s="13">
        <v>0</v>
      </c>
      <c r="H13" s="13">
        <v>2</v>
      </c>
      <c r="I13" s="13">
        <v>2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438103</v>
      </c>
      <c r="C14" s="13">
        <v>336246</v>
      </c>
      <c r="D14" s="13">
        <v>336246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1986303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810203</v>
      </c>
      <c r="C16" s="13">
        <v>58327</v>
      </c>
      <c r="D16" s="13">
        <v>58327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240074</v>
      </c>
      <c r="C17" s="13">
        <v>223520</v>
      </c>
      <c r="D17" s="13">
        <v>223520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1753644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1163405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1119126</v>
      </c>
      <c r="C20" s="13">
        <v>7612</v>
      </c>
      <c r="D20" s="13">
        <v>7612</v>
      </c>
      <c r="E20" s="13">
        <v>0</v>
      </c>
      <c r="F20" s="13">
        <v>1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1233412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2315446</v>
      </c>
      <c r="C22" s="13">
        <v>6791</v>
      </c>
      <c r="D22" s="13">
        <v>6791</v>
      </c>
      <c r="E22" s="13">
        <v>0</v>
      </c>
      <c r="F22" s="13">
        <v>19171</v>
      </c>
      <c r="G22" s="13">
        <v>36</v>
      </c>
      <c r="H22" s="13">
        <v>938</v>
      </c>
      <c r="I22" s="13">
        <v>938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250804</v>
      </c>
      <c r="C23" s="13">
        <v>45839</v>
      </c>
      <c r="D23" s="13">
        <v>45839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5282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480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697096</v>
      </c>
      <c r="C26" s="13">
        <v>227725</v>
      </c>
      <c r="D26" s="13">
        <v>227725</v>
      </c>
      <c r="E26" s="13">
        <v>0</v>
      </c>
      <c r="F26" s="13">
        <v>0</v>
      </c>
      <c r="G26" s="13">
        <v>433812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210693</v>
      </c>
      <c r="C27" s="13">
        <v>73629</v>
      </c>
      <c r="D27" s="13">
        <v>73629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9378</v>
      </c>
      <c r="C28" s="13">
        <v>2786</v>
      </c>
      <c r="D28" s="13">
        <v>2786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9298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6861368</v>
      </c>
      <c r="C30" s="13">
        <v>22151</v>
      </c>
      <c r="D30" s="13">
        <v>22079</v>
      </c>
      <c r="E30" s="13">
        <v>0</v>
      </c>
      <c r="F30" s="13">
        <v>4</v>
      </c>
      <c r="G30" s="13">
        <v>0</v>
      </c>
      <c r="H30" s="13">
        <v>52116</v>
      </c>
      <c r="I30" s="13">
        <v>52116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2087263</v>
      </c>
      <c r="C31" s="13">
        <v>890037</v>
      </c>
      <c r="D31" s="13">
        <v>378384</v>
      </c>
      <c r="E31" s="13">
        <v>511653</v>
      </c>
      <c r="F31" s="13">
        <v>6831</v>
      </c>
      <c r="G31" s="13">
        <v>23080</v>
      </c>
      <c r="H31" s="13">
        <v>25826</v>
      </c>
      <c r="I31" s="13">
        <v>136</v>
      </c>
      <c r="J31" s="13">
        <v>25690</v>
      </c>
      <c r="K31" s="13">
        <v>1</v>
      </c>
    </row>
    <row r="32" spans="1:11" x14ac:dyDescent="0.25">
      <c r="A32" s="14" t="s">
        <v>73</v>
      </c>
      <c r="B32" s="13">
        <v>34421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46080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12477</v>
      </c>
      <c r="C34" s="13">
        <v>872</v>
      </c>
      <c r="D34" s="13">
        <v>0</v>
      </c>
      <c r="E34" s="13">
        <v>872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61630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229148</v>
      </c>
      <c r="C36" s="13">
        <v>11677</v>
      </c>
      <c r="D36" s="13">
        <v>11677</v>
      </c>
      <c r="E36" s="13">
        <v>0</v>
      </c>
      <c r="F36" s="13">
        <v>0</v>
      </c>
      <c r="G36" s="13">
        <v>23015</v>
      </c>
      <c r="H36" s="13">
        <v>25826</v>
      </c>
      <c r="I36" s="13">
        <v>136</v>
      </c>
      <c r="J36" s="13">
        <v>25690</v>
      </c>
      <c r="K36" s="13">
        <v>1</v>
      </c>
    </row>
    <row r="37" spans="1:11" x14ac:dyDescent="0.25">
      <c r="A37" s="14" t="s">
        <v>78</v>
      </c>
      <c r="B37" s="13">
        <v>532640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36954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901696</v>
      </c>
      <c r="C39" s="13">
        <v>877488</v>
      </c>
      <c r="D39" s="13">
        <v>366707</v>
      </c>
      <c r="E39" s="13">
        <v>510781</v>
      </c>
      <c r="F39" s="13">
        <v>6620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693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229983</v>
      </c>
      <c r="C41" s="13">
        <v>0</v>
      </c>
      <c r="D41" s="13">
        <v>0</v>
      </c>
      <c r="E41" s="13">
        <v>0</v>
      </c>
      <c r="F41" s="13">
        <v>211</v>
      </c>
      <c r="G41" s="13">
        <v>65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1541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13977822</v>
      </c>
      <c r="C43" s="13">
        <v>333398</v>
      </c>
      <c r="D43" s="13">
        <v>333249</v>
      </c>
      <c r="E43" s="13">
        <v>0</v>
      </c>
      <c r="F43" s="13">
        <v>0</v>
      </c>
      <c r="G43" s="13">
        <v>0</v>
      </c>
      <c r="H43" s="13">
        <v>645804</v>
      </c>
      <c r="I43" s="13">
        <v>1760</v>
      </c>
      <c r="J43" s="13">
        <v>644044</v>
      </c>
      <c r="K43" s="13">
        <v>5652</v>
      </c>
    </row>
    <row r="44" spans="1:11" x14ac:dyDescent="0.25">
      <c r="A44" s="14" t="s">
        <v>85</v>
      </c>
      <c r="B44" s="13">
        <v>3180042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1845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1817</v>
      </c>
      <c r="I45" s="13">
        <v>0</v>
      </c>
      <c r="J45" s="13">
        <v>1817</v>
      </c>
      <c r="K45" s="13">
        <v>0</v>
      </c>
    </row>
    <row r="46" spans="1:11" x14ac:dyDescent="0.25">
      <c r="A46" s="14" t="s">
        <v>87</v>
      </c>
      <c r="B46" s="13">
        <v>2961656</v>
      </c>
      <c r="C46" s="13">
        <v>211995</v>
      </c>
      <c r="D46" s="13">
        <v>211995</v>
      </c>
      <c r="E46" s="13">
        <v>0</v>
      </c>
      <c r="F46" s="13">
        <v>0</v>
      </c>
      <c r="G46" s="13">
        <v>0</v>
      </c>
      <c r="H46" s="13">
        <v>1691</v>
      </c>
      <c r="I46" s="13">
        <v>1691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5865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5651</v>
      </c>
    </row>
    <row r="48" spans="1:11" x14ac:dyDescent="0.25">
      <c r="A48" s="14" t="s">
        <v>89</v>
      </c>
      <c r="B48" s="13">
        <v>4076575</v>
      </c>
      <c r="C48" s="13">
        <v>35501</v>
      </c>
      <c r="D48" s="13">
        <v>35501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154</v>
      </c>
      <c r="C49" s="13">
        <v>149</v>
      </c>
      <c r="D49" s="13">
        <v>0</v>
      </c>
      <c r="E49" s="13">
        <v>0</v>
      </c>
      <c r="F49" s="13">
        <v>0</v>
      </c>
      <c r="G49" s="13">
        <v>0</v>
      </c>
      <c r="H49" s="13">
        <v>4</v>
      </c>
      <c r="I49" s="13">
        <v>4</v>
      </c>
      <c r="J49" s="13">
        <v>0</v>
      </c>
      <c r="K49" s="13">
        <v>1</v>
      </c>
    </row>
    <row r="50" spans="1:11" x14ac:dyDescent="0.25">
      <c r="A50" s="14" t="s">
        <v>91</v>
      </c>
      <c r="B50" s="13">
        <v>3751685</v>
      </c>
      <c r="C50" s="13">
        <v>85753</v>
      </c>
      <c r="D50" s="13">
        <v>85753</v>
      </c>
      <c r="E50" s="13">
        <v>0</v>
      </c>
      <c r="F50" s="13">
        <v>0</v>
      </c>
      <c r="G50" s="13">
        <v>0</v>
      </c>
      <c r="H50" s="13">
        <v>642292</v>
      </c>
      <c r="I50" s="13">
        <v>65</v>
      </c>
      <c r="J50" s="13">
        <v>642227</v>
      </c>
      <c r="K50" s="13">
        <v>0</v>
      </c>
    </row>
    <row r="51" spans="1:11" x14ac:dyDescent="0.25">
      <c r="A51" s="14" t="s">
        <v>92</v>
      </c>
      <c r="B51" s="13">
        <v>4700941</v>
      </c>
      <c r="C51" s="13">
        <v>22680</v>
      </c>
      <c r="D51" s="13">
        <v>22677</v>
      </c>
      <c r="E51" s="13">
        <v>3</v>
      </c>
      <c r="F51" s="13">
        <v>1</v>
      </c>
      <c r="G51" s="13">
        <v>4250106</v>
      </c>
      <c r="H51" s="13">
        <v>115</v>
      </c>
      <c r="I51" s="13">
        <v>0</v>
      </c>
      <c r="J51" s="13">
        <v>115</v>
      </c>
      <c r="K51" s="13">
        <v>862</v>
      </c>
    </row>
    <row r="52" spans="1:11" x14ac:dyDescent="0.25">
      <c r="A52" s="14" t="s">
        <v>93</v>
      </c>
      <c r="B52" s="13">
        <v>12543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115</v>
      </c>
      <c r="I52" s="13">
        <v>0</v>
      </c>
      <c r="J52" s="13">
        <v>115</v>
      </c>
      <c r="K52" s="13">
        <v>0</v>
      </c>
    </row>
    <row r="53" spans="1:11" x14ac:dyDescent="0.25">
      <c r="A53" s="14" t="s">
        <v>94</v>
      </c>
      <c r="B53" s="13">
        <v>41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300768</v>
      </c>
      <c r="C54" s="13">
        <v>10</v>
      </c>
      <c r="D54" s="13">
        <v>10</v>
      </c>
      <c r="E54" s="13">
        <v>0</v>
      </c>
      <c r="F54" s="13">
        <v>1</v>
      </c>
      <c r="G54" s="13">
        <v>106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1780</v>
      </c>
      <c r="C55" s="13">
        <v>3</v>
      </c>
      <c r="D55" s="13">
        <v>0</v>
      </c>
      <c r="E55" s="13">
        <v>3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80230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4305579</v>
      </c>
      <c r="C57" s="13">
        <v>22667</v>
      </c>
      <c r="D57" s="13">
        <v>22667</v>
      </c>
      <c r="E57" s="13">
        <v>0</v>
      </c>
      <c r="F57" s="13">
        <v>0</v>
      </c>
      <c r="G57" s="13">
        <v>4250000</v>
      </c>
      <c r="H57" s="13">
        <v>0</v>
      </c>
      <c r="I57" s="13">
        <v>0</v>
      </c>
      <c r="J57" s="13">
        <v>0</v>
      </c>
      <c r="K57" s="13">
        <v>862</v>
      </c>
    </row>
    <row r="58" spans="1:11" x14ac:dyDescent="0.25">
      <c r="A58" s="14" t="s">
        <v>99</v>
      </c>
      <c r="B58" s="13">
        <v>2030050</v>
      </c>
      <c r="C58" s="13">
        <v>136087</v>
      </c>
      <c r="D58" s="13">
        <v>46900</v>
      </c>
      <c r="E58" s="13">
        <v>89186</v>
      </c>
      <c r="F58" s="13">
        <v>0</v>
      </c>
      <c r="G58" s="13">
        <v>0</v>
      </c>
      <c r="H58" s="13">
        <v>25493</v>
      </c>
      <c r="I58" s="13">
        <v>24936</v>
      </c>
      <c r="J58" s="13">
        <v>557</v>
      </c>
      <c r="K58" s="13">
        <v>341505</v>
      </c>
    </row>
    <row r="59" spans="1:11" x14ac:dyDescent="0.25">
      <c r="A59" s="14" t="s">
        <v>100</v>
      </c>
      <c r="B59" s="13">
        <v>1695</v>
      </c>
      <c r="C59" s="13">
        <v>229</v>
      </c>
      <c r="D59" s="13">
        <v>60</v>
      </c>
      <c r="E59" s="13">
        <v>168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79590</v>
      </c>
      <c r="C60" s="13">
        <v>10377</v>
      </c>
      <c r="D60" s="13">
        <v>10377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365682</v>
      </c>
      <c r="C61" s="13">
        <v>7619</v>
      </c>
      <c r="D61" s="13">
        <v>7619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89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174701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511475</v>
      </c>
      <c r="C64" s="13">
        <v>14402</v>
      </c>
      <c r="D64" s="13">
        <v>160</v>
      </c>
      <c r="E64" s="13">
        <v>14242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74776</v>
      </c>
      <c r="C65" s="13">
        <v>74776</v>
      </c>
      <c r="D65" s="13">
        <v>0</v>
      </c>
      <c r="E65" s="13">
        <v>74776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45640</v>
      </c>
      <c r="C66" s="13">
        <v>727</v>
      </c>
      <c r="D66" s="13">
        <v>727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1696</v>
      </c>
    </row>
    <row r="67" spans="1:11" x14ac:dyDescent="0.25">
      <c r="A67" s="14" t="s">
        <v>108</v>
      </c>
      <c r="B67" s="13">
        <v>40440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36128</v>
      </c>
      <c r="C68" s="13">
        <v>26756</v>
      </c>
      <c r="D68" s="13">
        <v>26756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3919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501921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526</v>
      </c>
      <c r="I70" s="13">
        <v>0</v>
      </c>
      <c r="J70" s="13">
        <v>526</v>
      </c>
      <c r="K70" s="13">
        <v>339809</v>
      </c>
    </row>
    <row r="71" spans="1:11" x14ac:dyDescent="0.25">
      <c r="A71" s="14" t="s">
        <v>112</v>
      </c>
      <c r="B71" s="13">
        <v>38696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24967</v>
      </c>
      <c r="I71" s="13">
        <v>24936</v>
      </c>
      <c r="J71" s="13">
        <v>31</v>
      </c>
      <c r="K71" s="13">
        <v>0</v>
      </c>
    </row>
    <row r="72" spans="1:11" x14ac:dyDescent="0.25">
      <c r="A72" s="14" t="s">
        <v>113</v>
      </c>
      <c r="B72" s="13">
        <v>155298</v>
      </c>
      <c r="C72" s="13">
        <v>1201</v>
      </c>
      <c r="D72" s="13">
        <v>1201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1016659</v>
      </c>
      <c r="C73" s="13">
        <v>22114</v>
      </c>
      <c r="D73" s="13">
        <v>13230</v>
      </c>
      <c r="E73" s="13">
        <v>8884</v>
      </c>
      <c r="F73" s="13">
        <v>19</v>
      </c>
      <c r="G73" s="13">
        <v>0</v>
      </c>
      <c r="H73" s="13">
        <v>437268</v>
      </c>
      <c r="I73" s="13">
        <v>437268</v>
      </c>
      <c r="J73" s="13">
        <v>0</v>
      </c>
      <c r="K73" s="13">
        <v>32</v>
      </c>
    </row>
    <row r="74" spans="1:11" x14ac:dyDescent="0.25">
      <c r="A74" s="14" t="s">
        <v>115</v>
      </c>
      <c r="B74" s="13">
        <v>242931</v>
      </c>
      <c r="C74" s="13">
        <v>8602</v>
      </c>
      <c r="D74" s="13">
        <v>8602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51947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364</v>
      </c>
      <c r="I75" s="13">
        <v>364</v>
      </c>
      <c r="J75" s="13">
        <v>0</v>
      </c>
      <c r="K75" s="13">
        <v>32</v>
      </c>
    </row>
    <row r="76" spans="1:11" x14ac:dyDescent="0.25">
      <c r="A76" s="14" t="s">
        <v>117</v>
      </c>
      <c r="B76" s="13">
        <v>150128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126223</v>
      </c>
      <c r="C77" s="13">
        <v>12486</v>
      </c>
      <c r="D77" s="13">
        <v>4628</v>
      </c>
      <c r="E77" s="13">
        <v>7858</v>
      </c>
      <c r="F77" s="13">
        <v>19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8526</v>
      </c>
      <c r="C78" s="13">
        <v>1026</v>
      </c>
      <c r="D78" s="13">
        <v>0</v>
      </c>
      <c r="E78" s="13">
        <v>1026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436904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436904</v>
      </c>
      <c r="I79" s="13">
        <v>436904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5222035</v>
      </c>
      <c r="C80" s="13">
        <v>2034289</v>
      </c>
      <c r="D80" s="13">
        <v>2034289</v>
      </c>
      <c r="E80" s="13">
        <v>0</v>
      </c>
      <c r="F80" s="13">
        <v>1186</v>
      </c>
      <c r="G80" s="13">
        <v>0</v>
      </c>
      <c r="H80" s="13">
        <v>198898</v>
      </c>
      <c r="I80" s="13">
        <v>33890</v>
      </c>
      <c r="J80" s="13">
        <v>165008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331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111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160030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4069343</v>
      </c>
      <c r="C86" s="13">
        <v>2034289</v>
      </c>
      <c r="D86" s="13">
        <v>2034289</v>
      </c>
      <c r="E86" s="13">
        <v>0</v>
      </c>
      <c r="F86" s="13">
        <v>1186</v>
      </c>
      <c r="G86" s="13">
        <v>0</v>
      </c>
      <c r="H86" s="13">
        <v>36227</v>
      </c>
      <c r="I86" s="13">
        <v>33889</v>
      </c>
      <c r="J86" s="13">
        <v>2338</v>
      </c>
      <c r="K86" s="13">
        <v>0</v>
      </c>
    </row>
    <row r="87" spans="1:11" x14ac:dyDescent="0.25">
      <c r="A87" s="14" t="s">
        <v>128</v>
      </c>
      <c r="B87" s="13">
        <v>12006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3174</v>
      </c>
      <c r="I87" s="13">
        <v>0</v>
      </c>
      <c r="J87" s="13">
        <v>3174</v>
      </c>
      <c r="K87" s="13">
        <v>0</v>
      </c>
    </row>
    <row r="88" spans="1:11" x14ac:dyDescent="0.25">
      <c r="A88" s="14" t="s">
        <v>129</v>
      </c>
      <c r="B88" s="13">
        <v>108559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380121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1</v>
      </c>
      <c r="I89" s="13">
        <v>1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481898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159496</v>
      </c>
      <c r="I90" s="13">
        <v>0</v>
      </c>
      <c r="J90" s="13">
        <v>159496</v>
      </c>
      <c r="K90" s="13">
        <v>0</v>
      </c>
    </row>
    <row r="91" spans="1:11" x14ac:dyDescent="0.25">
      <c r="A91" s="14" t="s">
        <v>132</v>
      </c>
      <c r="B91" s="13">
        <v>7916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1720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318141</v>
      </c>
      <c r="C93" s="13">
        <v>50</v>
      </c>
      <c r="D93" s="13">
        <v>50</v>
      </c>
      <c r="E93" s="13">
        <v>0</v>
      </c>
      <c r="F93" s="13">
        <v>0</v>
      </c>
      <c r="G93" s="13">
        <v>0</v>
      </c>
      <c r="H93" s="13">
        <v>40771</v>
      </c>
      <c r="I93" s="13">
        <v>40771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15668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229527</v>
      </c>
      <c r="C95" s="13">
        <v>50</v>
      </c>
      <c r="D95" s="13">
        <v>50</v>
      </c>
      <c r="E95" s="13">
        <v>0</v>
      </c>
      <c r="F95" s="13">
        <v>0</v>
      </c>
      <c r="G95" s="13">
        <v>0</v>
      </c>
      <c r="H95" s="13">
        <v>29512</v>
      </c>
      <c r="I95" s="13">
        <v>29512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41861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1025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337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128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29580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11259</v>
      </c>
      <c r="I100" s="13">
        <v>11259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2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13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3700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3700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A4" sqref="A4:K4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18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48152780</v>
      </c>
      <c r="C10" s="13">
        <v>4443350</v>
      </c>
      <c r="D10" s="13">
        <v>3833402</v>
      </c>
      <c r="E10" s="13">
        <v>609726</v>
      </c>
      <c r="F10" s="13">
        <v>27213</v>
      </c>
      <c r="G10" s="13">
        <v>4707034</v>
      </c>
      <c r="H10" s="13">
        <v>1424123</v>
      </c>
      <c r="I10" s="13">
        <v>588709</v>
      </c>
      <c r="J10" s="13">
        <v>835414</v>
      </c>
      <c r="K10" s="13">
        <v>348052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18796174</v>
      </c>
      <c r="C12" s="13">
        <v>1004695</v>
      </c>
      <c r="D12" s="13">
        <v>1004623</v>
      </c>
      <c r="E12" s="13">
        <v>0</v>
      </c>
      <c r="F12" s="13">
        <v>19176</v>
      </c>
      <c r="G12" s="13">
        <v>433848</v>
      </c>
      <c r="H12" s="13">
        <v>49948</v>
      </c>
      <c r="I12" s="13">
        <v>49948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677</v>
      </c>
      <c r="C13" s="13">
        <v>69</v>
      </c>
      <c r="D13" s="13">
        <v>69</v>
      </c>
      <c r="E13" s="13">
        <v>0</v>
      </c>
      <c r="F13" s="13">
        <v>0</v>
      </c>
      <c r="G13" s="13">
        <v>0</v>
      </c>
      <c r="H13" s="13">
        <v>2</v>
      </c>
      <c r="I13" s="13">
        <v>2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438103</v>
      </c>
      <c r="C14" s="13">
        <v>336246</v>
      </c>
      <c r="D14" s="13">
        <v>336246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1986303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810203</v>
      </c>
      <c r="C16" s="13">
        <v>58327</v>
      </c>
      <c r="D16" s="13">
        <v>58327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240074</v>
      </c>
      <c r="C17" s="13">
        <v>223520</v>
      </c>
      <c r="D17" s="13">
        <v>223520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1753644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1163405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1119126</v>
      </c>
      <c r="C20" s="13">
        <v>7612</v>
      </c>
      <c r="D20" s="13">
        <v>7612</v>
      </c>
      <c r="E20" s="13">
        <v>0</v>
      </c>
      <c r="F20" s="13">
        <v>1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1233412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2012078</v>
      </c>
      <c r="C22" s="13">
        <v>6791</v>
      </c>
      <c r="D22" s="13">
        <v>6791</v>
      </c>
      <c r="E22" s="13">
        <v>0</v>
      </c>
      <c r="F22" s="13">
        <v>19171</v>
      </c>
      <c r="G22" s="13">
        <v>36</v>
      </c>
      <c r="H22" s="13">
        <v>938</v>
      </c>
      <c r="I22" s="13">
        <v>938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250804</v>
      </c>
      <c r="C23" s="13">
        <v>45839</v>
      </c>
      <c r="D23" s="13">
        <v>45839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5282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480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697096</v>
      </c>
      <c r="C26" s="13">
        <v>227725</v>
      </c>
      <c r="D26" s="13">
        <v>227725</v>
      </c>
      <c r="E26" s="13">
        <v>0</v>
      </c>
      <c r="F26" s="13">
        <v>0</v>
      </c>
      <c r="G26" s="13">
        <v>433812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210693</v>
      </c>
      <c r="C27" s="13">
        <v>73629</v>
      </c>
      <c r="D27" s="13">
        <v>73629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9378</v>
      </c>
      <c r="C28" s="13">
        <v>2786</v>
      </c>
      <c r="D28" s="13">
        <v>2786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9298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6856118</v>
      </c>
      <c r="C30" s="13">
        <v>22151</v>
      </c>
      <c r="D30" s="13">
        <v>22079</v>
      </c>
      <c r="E30" s="13">
        <v>0</v>
      </c>
      <c r="F30" s="13">
        <v>4</v>
      </c>
      <c r="G30" s="13">
        <v>0</v>
      </c>
      <c r="H30" s="13">
        <v>49008</v>
      </c>
      <c r="I30" s="13">
        <v>49008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2087263</v>
      </c>
      <c r="C31" s="13">
        <v>890037</v>
      </c>
      <c r="D31" s="13">
        <v>378384</v>
      </c>
      <c r="E31" s="13">
        <v>511653</v>
      </c>
      <c r="F31" s="13">
        <v>6831</v>
      </c>
      <c r="G31" s="13">
        <v>23080</v>
      </c>
      <c r="H31" s="13">
        <v>25826</v>
      </c>
      <c r="I31" s="13">
        <v>136</v>
      </c>
      <c r="J31" s="13">
        <v>25690</v>
      </c>
      <c r="K31" s="13">
        <v>1</v>
      </c>
    </row>
    <row r="32" spans="1:11" x14ac:dyDescent="0.25">
      <c r="A32" s="14" t="s">
        <v>73</v>
      </c>
      <c r="B32" s="13">
        <v>34421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46080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12477</v>
      </c>
      <c r="C34" s="13">
        <v>872</v>
      </c>
      <c r="D34" s="13">
        <v>0</v>
      </c>
      <c r="E34" s="13">
        <v>872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61630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229148</v>
      </c>
      <c r="C36" s="13">
        <v>11677</v>
      </c>
      <c r="D36" s="13">
        <v>11677</v>
      </c>
      <c r="E36" s="13">
        <v>0</v>
      </c>
      <c r="F36" s="13">
        <v>0</v>
      </c>
      <c r="G36" s="13">
        <v>23015</v>
      </c>
      <c r="H36" s="13">
        <v>25826</v>
      </c>
      <c r="I36" s="13">
        <v>136</v>
      </c>
      <c r="J36" s="13">
        <v>25690</v>
      </c>
      <c r="K36" s="13">
        <v>1</v>
      </c>
    </row>
    <row r="37" spans="1:11" x14ac:dyDescent="0.25">
      <c r="A37" s="14" t="s">
        <v>78</v>
      </c>
      <c r="B37" s="13">
        <v>532640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36954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901696</v>
      </c>
      <c r="C39" s="13">
        <v>877488</v>
      </c>
      <c r="D39" s="13">
        <v>366707</v>
      </c>
      <c r="E39" s="13">
        <v>510781</v>
      </c>
      <c r="F39" s="13">
        <v>6620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693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229983</v>
      </c>
      <c r="C41" s="13">
        <v>0</v>
      </c>
      <c r="D41" s="13">
        <v>0</v>
      </c>
      <c r="E41" s="13">
        <v>0</v>
      </c>
      <c r="F41" s="13">
        <v>211</v>
      </c>
      <c r="G41" s="13">
        <v>65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1541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13977822</v>
      </c>
      <c r="C43" s="13">
        <v>333398</v>
      </c>
      <c r="D43" s="13">
        <v>333249</v>
      </c>
      <c r="E43" s="13">
        <v>0</v>
      </c>
      <c r="F43" s="13">
        <v>0</v>
      </c>
      <c r="G43" s="13">
        <v>0</v>
      </c>
      <c r="H43" s="13">
        <v>645804</v>
      </c>
      <c r="I43" s="13">
        <v>1760</v>
      </c>
      <c r="J43" s="13">
        <v>644044</v>
      </c>
      <c r="K43" s="13">
        <v>5652</v>
      </c>
    </row>
    <row r="44" spans="1:11" x14ac:dyDescent="0.25">
      <c r="A44" s="14" t="s">
        <v>85</v>
      </c>
      <c r="B44" s="13">
        <v>3180042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1845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1817</v>
      </c>
      <c r="I45" s="13">
        <v>0</v>
      </c>
      <c r="J45" s="13">
        <v>1817</v>
      </c>
      <c r="K45" s="13">
        <v>0</v>
      </c>
    </row>
    <row r="46" spans="1:11" x14ac:dyDescent="0.25">
      <c r="A46" s="14" t="s">
        <v>87</v>
      </c>
      <c r="B46" s="13">
        <v>2961656</v>
      </c>
      <c r="C46" s="13">
        <v>211995</v>
      </c>
      <c r="D46" s="13">
        <v>211995</v>
      </c>
      <c r="E46" s="13">
        <v>0</v>
      </c>
      <c r="F46" s="13">
        <v>0</v>
      </c>
      <c r="G46" s="13">
        <v>0</v>
      </c>
      <c r="H46" s="13">
        <v>1691</v>
      </c>
      <c r="I46" s="13">
        <v>1691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5865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5651</v>
      </c>
    </row>
    <row r="48" spans="1:11" x14ac:dyDescent="0.25">
      <c r="A48" s="14" t="s">
        <v>89</v>
      </c>
      <c r="B48" s="13">
        <v>4076575</v>
      </c>
      <c r="C48" s="13">
        <v>35501</v>
      </c>
      <c r="D48" s="13">
        <v>35501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154</v>
      </c>
      <c r="C49" s="13">
        <v>149</v>
      </c>
      <c r="D49" s="13">
        <v>0</v>
      </c>
      <c r="E49" s="13">
        <v>0</v>
      </c>
      <c r="F49" s="13">
        <v>0</v>
      </c>
      <c r="G49" s="13">
        <v>0</v>
      </c>
      <c r="H49" s="13">
        <v>4</v>
      </c>
      <c r="I49" s="13">
        <v>4</v>
      </c>
      <c r="J49" s="13">
        <v>0</v>
      </c>
      <c r="K49" s="13">
        <v>1</v>
      </c>
    </row>
    <row r="50" spans="1:11" x14ac:dyDescent="0.25">
      <c r="A50" s="14" t="s">
        <v>91</v>
      </c>
      <c r="B50" s="13">
        <v>3751685</v>
      </c>
      <c r="C50" s="13">
        <v>85753</v>
      </c>
      <c r="D50" s="13">
        <v>85753</v>
      </c>
      <c r="E50" s="13">
        <v>0</v>
      </c>
      <c r="F50" s="13">
        <v>0</v>
      </c>
      <c r="G50" s="13">
        <v>0</v>
      </c>
      <c r="H50" s="13">
        <v>642292</v>
      </c>
      <c r="I50" s="13">
        <v>65</v>
      </c>
      <c r="J50" s="13">
        <v>642227</v>
      </c>
      <c r="K50" s="13">
        <v>0</v>
      </c>
    </row>
    <row r="51" spans="1:11" x14ac:dyDescent="0.25">
      <c r="A51" s="14" t="s">
        <v>92</v>
      </c>
      <c r="B51" s="13">
        <v>4700941</v>
      </c>
      <c r="C51" s="13">
        <v>22680</v>
      </c>
      <c r="D51" s="13">
        <v>22677</v>
      </c>
      <c r="E51" s="13">
        <v>3</v>
      </c>
      <c r="F51" s="13">
        <v>1</v>
      </c>
      <c r="G51" s="13">
        <v>4250106</v>
      </c>
      <c r="H51" s="13">
        <v>115</v>
      </c>
      <c r="I51" s="13">
        <v>0</v>
      </c>
      <c r="J51" s="13">
        <v>115</v>
      </c>
      <c r="K51" s="13">
        <v>862</v>
      </c>
    </row>
    <row r="52" spans="1:11" x14ac:dyDescent="0.25">
      <c r="A52" s="14" t="s">
        <v>93</v>
      </c>
      <c r="B52" s="13">
        <v>12543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115</v>
      </c>
      <c r="I52" s="13">
        <v>0</v>
      </c>
      <c r="J52" s="13">
        <v>115</v>
      </c>
      <c r="K52" s="13">
        <v>0</v>
      </c>
    </row>
    <row r="53" spans="1:11" x14ac:dyDescent="0.25">
      <c r="A53" s="14" t="s">
        <v>94</v>
      </c>
      <c r="B53" s="13">
        <v>41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300768</v>
      </c>
      <c r="C54" s="13">
        <v>10</v>
      </c>
      <c r="D54" s="13">
        <v>10</v>
      </c>
      <c r="E54" s="13">
        <v>0</v>
      </c>
      <c r="F54" s="13">
        <v>1</v>
      </c>
      <c r="G54" s="13">
        <v>106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1780</v>
      </c>
      <c r="C55" s="13">
        <v>3</v>
      </c>
      <c r="D55" s="13">
        <v>0</v>
      </c>
      <c r="E55" s="13">
        <v>3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80230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4305579</v>
      </c>
      <c r="C57" s="13">
        <v>22667</v>
      </c>
      <c r="D57" s="13">
        <v>22667</v>
      </c>
      <c r="E57" s="13">
        <v>0</v>
      </c>
      <c r="F57" s="13">
        <v>0</v>
      </c>
      <c r="G57" s="13">
        <v>4250000</v>
      </c>
      <c r="H57" s="13">
        <v>0</v>
      </c>
      <c r="I57" s="13">
        <v>0</v>
      </c>
      <c r="J57" s="13">
        <v>0</v>
      </c>
      <c r="K57" s="13">
        <v>862</v>
      </c>
    </row>
    <row r="58" spans="1:11" x14ac:dyDescent="0.25">
      <c r="A58" s="14" t="s">
        <v>99</v>
      </c>
      <c r="B58" s="13">
        <v>2030045</v>
      </c>
      <c r="C58" s="13">
        <v>136087</v>
      </c>
      <c r="D58" s="13">
        <v>46900</v>
      </c>
      <c r="E58" s="13">
        <v>89186</v>
      </c>
      <c r="F58" s="13">
        <v>0</v>
      </c>
      <c r="G58" s="13">
        <v>0</v>
      </c>
      <c r="H58" s="13">
        <v>25493</v>
      </c>
      <c r="I58" s="13">
        <v>24936</v>
      </c>
      <c r="J58" s="13">
        <v>557</v>
      </c>
      <c r="K58" s="13">
        <v>341505</v>
      </c>
    </row>
    <row r="59" spans="1:11" x14ac:dyDescent="0.25">
      <c r="A59" s="14" t="s">
        <v>100</v>
      </c>
      <c r="B59" s="13">
        <v>1690</v>
      </c>
      <c r="C59" s="13">
        <v>229</v>
      </c>
      <c r="D59" s="13">
        <v>60</v>
      </c>
      <c r="E59" s="13">
        <v>168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79590</v>
      </c>
      <c r="C60" s="13">
        <v>10377</v>
      </c>
      <c r="D60" s="13">
        <v>10377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365682</v>
      </c>
      <c r="C61" s="13">
        <v>7619</v>
      </c>
      <c r="D61" s="13">
        <v>7619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89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174701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511475</v>
      </c>
      <c r="C64" s="13">
        <v>14402</v>
      </c>
      <c r="D64" s="13">
        <v>160</v>
      </c>
      <c r="E64" s="13">
        <v>14242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74776</v>
      </c>
      <c r="C65" s="13">
        <v>74776</v>
      </c>
      <c r="D65" s="13">
        <v>0</v>
      </c>
      <c r="E65" s="13">
        <v>74776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45640</v>
      </c>
      <c r="C66" s="13">
        <v>727</v>
      </c>
      <c r="D66" s="13">
        <v>727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1696</v>
      </c>
    </row>
    <row r="67" spans="1:11" x14ac:dyDescent="0.25">
      <c r="A67" s="14" t="s">
        <v>108</v>
      </c>
      <c r="B67" s="13">
        <v>40440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36128</v>
      </c>
      <c r="C68" s="13">
        <v>26756</v>
      </c>
      <c r="D68" s="13">
        <v>26756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3919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501921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526</v>
      </c>
      <c r="I70" s="13">
        <v>0</v>
      </c>
      <c r="J70" s="13">
        <v>526</v>
      </c>
      <c r="K70" s="13">
        <v>339809</v>
      </c>
    </row>
    <row r="71" spans="1:11" x14ac:dyDescent="0.25">
      <c r="A71" s="14" t="s">
        <v>112</v>
      </c>
      <c r="B71" s="13">
        <v>38696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24967</v>
      </c>
      <c r="I71" s="13">
        <v>24936</v>
      </c>
      <c r="J71" s="13">
        <v>31</v>
      </c>
      <c r="K71" s="13">
        <v>0</v>
      </c>
    </row>
    <row r="72" spans="1:11" x14ac:dyDescent="0.25">
      <c r="A72" s="14" t="s">
        <v>113</v>
      </c>
      <c r="B72" s="13">
        <v>155298</v>
      </c>
      <c r="C72" s="13">
        <v>1201</v>
      </c>
      <c r="D72" s="13">
        <v>1201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1016659</v>
      </c>
      <c r="C73" s="13">
        <v>22114</v>
      </c>
      <c r="D73" s="13">
        <v>13230</v>
      </c>
      <c r="E73" s="13">
        <v>8884</v>
      </c>
      <c r="F73" s="13">
        <v>19</v>
      </c>
      <c r="G73" s="13">
        <v>0</v>
      </c>
      <c r="H73" s="13">
        <v>437268</v>
      </c>
      <c r="I73" s="13">
        <v>437268</v>
      </c>
      <c r="J73" s="13">
        <v>0</v>
      </c>
      <c r="K73" s="13">
        <v>32</v>
      </c>
    </row>
    <row r="74" spans="1:11" x14ac:dyDescent="0.25">
      <c r="A74" s="14" t="s">
        <v>115</v>
      </c>
      <c r="B74" s="13">
        <v>242931</v>
      </c>
      <c r="C74" s="13">
        <v>8602</v>
      </c>
      <c r="D74" s="13">
        <v>8602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51947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364</v>
      </c>
      <c r="I75" s="13">
        <v>364</v>
      </c>
      <c r="J75" s="13">
        <v>0</v>
      </c>
      <c r="K75" s="13">
        <v>32</v>
      </c>
    </row>
    <row r="76" spans="1:11" x14ac:dyDescent="0.25">
      <c r="A76" s="14" t="s">
        <v>117</v>
      </c>
      <c r="B76" s="13">
        <v>150128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126223</v>
      </c>
      <c r="C77" s="13">
        <v>12486</v>
      </c>
      <c r="D77" s="13">
        <v>4628</v>
      </c>
      <c r="E77" s="13">
        <v>7858</v>
      </c>
      <c r="F77" s="13">
        <v>19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8526</v>
      </c>
      <c r="C78" s="13">
        <v>1026</v>
      </c>
      <c r="D78" s="13">
        <v>0</v>
      </c>
      <c r="E78" s="13">
        <v>1026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436904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436904</v>
      </c>
      <c r="I79" s="13">
        <v>436904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5222035</v>
      </c>
      <c r="C80" s="13">
        <v>2034289</v>
      </c>
      <c r="D80" s="13">
        <v>2034289</v>
      </c>
      <c r="E80" s="13">
        <v>0</v>
      </c>
      <c r="F80" s="13">
        <v>1186</v>
      </c>
      <c r="G80" s="13">
        <v>0</v>
      </c>
      <c r="H80" s="13">
        <v>198898</v>
      </c>
      <c r="I80" s="13">
        <v>33890</v>
      </c>
      <c r="J80" s="13">
        <v>165008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331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111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160030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4069343</v>
      </c>
      <c r="C86" s="13">
        <v>2034289</v>
      </c>
      <c r="D86" s="13">
        <v>2034289</v>
      </c>
      <c r="E86" s="13">
        <v>0</v>
      </c>
      <c r="F86" s="13">
        <v>1186</v>
      </c>
      <c r="G86" s="13">
        <v>0</v>
      </c>
      <c r="H86" s="13">
        <v>36227</v>
      </c>
      <c r="I86" s="13">
        <v>33889</v>
      </c>
      <c r="J86" s="13">
        <v>2338</v>
      </c>
      <c r="K86" s="13">
        <v>0</v>
      </c>
    </row>
    <row r="87" spans="1:11" x14ac:dyDescent="0.25">
      <c r="A87" s="14" t="s">
        <v>128</v>
      </c>
      <c r="B87" s="13">
        <v>12006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3174</v>
      </c>
      <c r="I87" s="13">
        <v>0</v>
      </c>
      <c r="J87" s="13">
        <v>3174</v>
      </c>
      <c r="K87" s="13">
        <v>0</v>
      </c>
    </row>
    <row r="88" spans="1:11" x14ac:dyDescent="0.25">
      <c r="A88" s="14" t="s">
        <v>129</v>
      </c>
      <c r="B88" s="13">
        <v>108559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380121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1</v>
      </c>
      <c r="I89" s="13">
        <v>1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481898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159496</v>
      </c>
      <c r="I90" s="13">
        <v>0</v>
      </c>
      <c r="J90" s="13">
        <v>159496</v>
      </c>
      <c r="K90" s="13">
        <v>0</v>
      </c>
    </row>
    <row r="91" spans="1:11" x14ac:dyDescent="0.25">
      <c r="A91" s="14" t="s">
        <v>132</v>
      </c>
      <c r="B91" s="13">
        <v>7916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1720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318141</v>
      </c>
      <c r="C93" s="13">
        <v>50</v>
      </c>
      <c r="D93" s="13">
        <v>50</v>
      </c>
      <c r="E93" s="13">
        <v>0</v>
      </c>
      <c r="F93" s="13">
        <v>0</v>
      </c>
      <c r="G93" s="13">
        <v>0</v>
      </c>
      <c r="H93" s="13">
        <v>40771</v>
      </c>
      <c r="I93" s="13">
        <v>40771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15668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229527</v>
      </c>
      <c r="C95" s="13">
        <v>50</v>
      </c>
      <c r="D95" s="13">
        <v>50</v>
      </c>
      <c r="E95" s="13">
        <v>0</v>
      </c>
      <c r="F95" s="13">
        <v>0</v>
      </c>
      <c r="G95" s="13">
        <v>0</v>
      </c>
      <c r="H95" s="13">
        <v>29512</v>
      </c>
      <c r="I95" s="13">
        <v>29512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41861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1025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337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128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29580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11259</v>
      </c>
      <c r="I100" s="13">
        <v>11259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2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13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3700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3700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A4" sqref="A4:K4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19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7584123</v>
      </c>
      <c r="C10" s="13">
        <v>909864</v>
      </c>
      <c r="D10" s="13">
        <v>880039</v>
      </c>
      <c r="E10" s="13">
        <v>29603</v>
      </c>
      <c r="F10" s="13">
        <v>1403</v>
      </c>
      <c r="G10" s="13">
        <v>2264</v>
      </c>
      <c r="H10" s="13">
        <v>845849</v>
      </c>
      <c r="I10" s="13">
        <v>12856</v>
      </c>
      <c r="J10" s="13">
        <v>832993</v>
      </c>
      <c r="K10" s="13">
        <v>6682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2434583</v>
      </c>
      <c r="C12" s="13">
        <v>531059</v>
      </c>
      <c r="D12" s="13">
        <v>530987</v>
      </c>
      <c r="E12" s="13">
        <v>0</v>
      </c>
      <c r="F12" s="13">
        <v>5</v>
      </c>
      <c r="G12" s="13">
        <v>36</v>
      </c>
      <c r="H12" s="13">
        <v>940</v>
      </c>
      <c r="I12" s="13">
        <v>940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310</v>
      </c>
      <c r="C13" s="13">
        <v>69</v>
      </c>
      <c r="D13" s="13">
        <v>69</v>
      </c>
      <c r="E13" s="13">
        <v>0</v>
      </c>
      <c r="F13" s="13">
        <v>0</v>
      </c>
      <c r="G13" s="13">
        <v>0</v>
      </c>
      <c r="H13" s="13">
        <v>2</v>
      </c>
      <c r="I13" s="13">
        <v>2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333867</v>
      </c>
      <c r="C14" s="13">
        <v>333685</v>
      </c>
      <c r="D14" s="13">
        <v>333685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93606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478275</v>
      </c>
      <c r="C16" s="13">
        <v>1055</v>
      </c>
      <c r="D16" s="13">
        <v>1055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16554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2823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17647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189120</v>
      </c>
      <c r="C20" s="13">
        <v>7612</v>
      </c>
      <c r="D20" s="13">
        <v>7612</v>
      </c>
      <c r="E20" s="13">
        <v>0</v>
      </c>
      <c r="F20" s="13">
        <v>1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37488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370970</v>
      </c>
      <c r="C22" s="13">
        <v>1225</v>
      </c>
      <c r="D22" s="13">
        <v>1225</v>
      </c>
      <c r="E22" s="13">
        <v>0</v>
      </c>
      <c r="F22" s="13">
        <v>0</v>
      </c>
      <c r="G22" s="13">
        <v>36</v>
      </c>
      <c r="H22" s="13">
        <v>938</v>
      </c>
      <c r="I22" s="13">
        <v>938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27531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3509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180023</v>
      </c>
      <c r="C26" s="13">
        <v>175393</v>
      </c>
      <c r="D26" s="13">
        <v>175393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142209</v>
      </c>
      <c r="C27" s="13">
        <v>9161</v>
      </c>
      <c r="D27" s="13">
        <v>9161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9145</v>
      </c>
      <c r="C28" s="13">
        <v>2786</v>
      </c>
      <c r="D28" s="13">
        <v>2786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5663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525834</v>
      </c>
      <c r="C30" s="13">
        <v>73</v>
      </c>
      <c r="D30" s="13">
        <v>1</v>
      </c>
      <c r="E30" s="13">
        <v>0</v>
      </c>
      <c r="F30" s="13">
        <v>4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650225</v>
      </c>
      <c r="C31" s="13">
        <v>187</v>
      </c>
      <c r="D31" s="13">
        <v>187</v>
      </c>
      <c r="E31" s="13">
        <v>0</v>
      </c>
      <c r="F31" s="13">
        <v>211</v>
      </c>
      <c r="G31" s="13">
        <v>2122</v>
      </c>
      <c r="H31" s="13">
        <v>25826</v>
      </c>
      <c r="I31" s="13">
        <v>136</v>
      </c>
      <c r="J31" s="13">
        <v>25690</v>
      </c>
      <c r="K31" s="13">
        <v>1</v>
      </c>
    </row>
    <row r="32" spans="1:11" x14ac:dyDescent="0.25">
      <c r="A32" s="14" t="s">
        <v>73</v>
      </c>
      <c r="B32" s="13">
        <v>34421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46080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4077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60915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36014</v>
      </c>
      <c r="C36" s="13">
        <v>187</v>
      </c>
      <c r="D36" s="13">
        <v>187</v>
      </c>
      <c r="E36" s="13">
        <v>0</v>
      </c>
      <c r="F36" s="13">
        <v>0</v>
      </c>
      <c r="G36" s="13">
        <v>2057</v>
      </c>
      <c r="H36" s="13">
        <v>25826</v>
      </c>
      <c r="I36" s="13">
        <v>136</v>
      </c>
      <c r="J36" s="13">
        <v>25690</v>
      </c>
      <c r="K36" s="13">
        <v>1</v>
      </c>
    </row>
    <row r="37" spans="1:11" x14ac:dyDescent="0.25">
      <c r="A37" s="14" t="s">
        <v>78</v>
      </c>
      <c r="B37" s="13">
        <v>377549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5898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17588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669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66276</v>
      </c>
      <c r="C41" s="13">
        <v>0</v>
      </c>
      <c r="D41" s="13">
        <v>0</v>
      </c>
      <c r="E41" s="13">
        <v>0</v>
      </c>
      <c r="F41" s="13">
        <v>211</v>
      </c>
      <c r="G41" s="13">
        <v>65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738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1494658</v>
      </c>
      <c r="C43" s="13">
        <v>324182</v>
      </c>
      <c r="D43" s="13">
        <v>324033</v>
      </c>
      <c r="E43" s="13">
        <v>0</v>
      </c>
      <c r="F43" s="13">
        <v>0</v>
      </c>
      <c r="G43" s="13">
        <v>0</v>
      </c>
      <c r="H43" s="13">
        <v>642296</v>
      </c>
      <c r="I43" s="13">
        <v>69</v>
      </c>
      <c r="J43" s="13">
        <v>642227</v>
      </c>
      <c r="K43" s="13">
        <v>5652</v>
      </c>
    </row>
    <row r="44" spans="1:11" x14ac:dyDescent="0.25">
      <c r="A44" s="14" t="s">
        <v>85</v>
      </c>
      <c r="B44" s="13">
        <v>49804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485067</v>
      </c>
      <c r="C46" s="13">
        <v>211995</v>
      </c>
      <c r="D46" s="13">
        <v>211995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5813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5651</v>
      </c>
    </row>
    <row r="48" spans="1:11" x14ac:dyDescent="0.25">
      <c r="A48" s="14" t="s">
        <v>89</v>
      </c>
      <c r="B48" s="13">
        <v>107998</v>
      </c>
      <c r="C48" s="13">
        <v>26285</v>
      </c>
      <c r="D48" s="13">
        <v>26285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154</v>
      </c>
      <c r="C49" s="13">
        <v>149</v>
      </c>
      <c r="D49" s="13">
        <v>0</v>
      </c>
      <c r="E49" s="13">
        <v>0</v>
      </c>
      <c r="F49" s="13">
        <v>0</v>
      </c>
      <c r="G49" s="13">
        <v>0</v>
      </c>
      <c r="H49" s="13">
        <v>4</v>
      </c>
      <c r="I49" s="13">
        <v>4</v>
      </c>
      <c r="J49" s="13">
        <v>0</v>
      </c>
      <c r="K49" s="13">
        <v>1</v>
      </c>
    </row>
    <row r="50" spans="1:11" x14ac:dyDescent="0.25">
      <c r="A50" s="14" t="s">
        <v>91</v>
      </c>
      <c r="B50" s="13">
        <v>845822</v>
      </c>
      <c r="C50" s="13">
        <v>85753</v>
      </c>
      <c r="D50" s="13">
        <v>85753</v>
      </c>
      <c r="E50" s="13">
        <v>0</v>
      </c>
      <c r="F50" s="13">
        <v>0</v>
      </c>
      <c r="G50" s="13">
        <v>0</v>
      </c>
      <c r="H50" s="13">
        <v>642292</v>
      </c>
      <c r="I50" s="13">
        <v>65</v>
      </c>
      <c r="J50" s="13">
        <v>642227</v>
      </c>
      <c r="K50" s="13">
        <v>0</v>
      </c>
    </row>
    <row r="51" spans="1:11" x14ac:dyDescent="0.25">
      <c r="A51" s="14" t="s">
        <v>92</v>
      </c>
      <c r="B51" s="13">
        <v>205704</v>
      </c>
      <c r="C51" s="13">
        <v>13</v>
      </c>
      <c r="D51" s="13">
        <v>10</v>
      </c>
      <c r="E51" s="13">
        <v>3</v>
      </c>
      <c r="F51" s="13">
        <v>1</v>
      </c>
      <c r="G51" s="13">
        <v>106</v>
      </c>
      <c r="H51" s="13">
        <v>37</v>
      </c>
      <c r="I51" s="13">
        <v>0</v>
      </c>
      <c r="J51" s="13">
        <v>37</v>
      </c>
      <c r="K51" s="13">
        <v>578</v>
      </c>
    </row>
    <row r="52" spans="1:11" x14ac:dyDescent="0.25">
      <c r="A52" s="14" t="s">
        <v>93</v>
      </c>
      <c r="B52" s="13">
        <v>12465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37</v>
      </c>
      <c r="I52" s="13">
        <v>0</v>
      </c>
      <c r="J52" s="13">
        <v>37</v>
      </c>
      <c r="K52" s="13">
        <v>0</v>
      </c>
    </row>
    <row r="53" spans="1:11" x14ac:dyDescent="0.25">
      <c r="A53" s="14" t="s">
        <v>94</v>
      </c>
      <c r="B53" s="13">
        <v>41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90045</v>
      </c>
      <c r="C54" s="13">
        <v>10</v>
      </c>
      <c r="D54" s="13">
        <v>10</v>
      </c>
      <c r="E54" s="13">
        <v>0</v>
      </c>
      <c r="F54" s="13">
        <v>1</v>
      </c>
      <c r="G54" s="13">
        <v>106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188</v>
      </c>
      <c r="C55" s="13">
        <v>3</v>
      </c>
      <c r="D55" s="13">
        <v>0</v>
      </c>
      <c r="E55" s="13">
        <v>3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80230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22735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578</v>
      </c>
    </row>
    <row r="58" spans="1:11" x14ac:dyDescent="0.25">
      <c r="A58" s="14" t="s">
        <v>99</v>
      </c>
      <c r="B58" s="13">
        <v>1444224</v>
      </c>
      <c r="C58" s="13">
        <v>40861</v>
      </c>
      <c r="D58" s="13">
        <v>20144</v>
      </c>
      <c r="E58" s="13">
        <v>20716</v>
      </c>
      <c r="F58" s="13">
        <v>0</v>
      </c>
      <c r="G58" s="13">
        <v>0</v>
      </c>
      <c r="H58" s="13">
        <v>31</v>
      </c>
      <c r="I58" s="13">
        <v>0</v>
      </c>
      <c r="J58" s="13">
        <v>31</v>
      </c>
      <c r="K58" s="13">
        <v>451</v>
      </c>
    </row>
    <row r="59" spans="1:11" x14ac:dyDescent="0.25">
      <c r="A59" s="14" t="s">
        <v>100</v>
      </c>
      <c r="B59" s="13">
        <v>1687</v>
      </c>
      <c r="C59" s="13">
        <v>229</v>
      </c>
      <c r="D59" s="13">
        <v>60</v>
      </c>
      <c r="E59" s="13">
        <v>168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79590</v>
      </c>
      <c r="C60" s="13">
        <v>10377</v>
      </c>
      <c r="D60" s="13">
        <v>10377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365682</v>
      </c>
      <c r="C61" s="13">
        <v>7619</v>
      </c>
      <c r="D61" s="13">
        <v>7619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48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82966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509563</v>
      </c>
      <c r="C64" s="13">
        <v>14402</v>
      </c>
      <c r="D64" s="13">
        <v>160</v>
      </c>
      <c r="E64" s="13">
        <v>14242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6306</v>
      </c>
      <c r="C65" s="13">
        <v>6306</v>
      </c>
      <c r="D65" s="13">
        <v>0</v>
      </c>
      <c r="E65" s="13">
        <v>6306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44352</v>
      </c>
      <c r="C66" s="13">
        <v>727</v>
      </c>
      <c r="D66" s="13">
        <v>727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447</v>
      </c>
    </row>
    <row r="67" spans="1:11" x14ac:dyDescent="0.25">
      <c r="A67" s="14" t="s">
        <v>108</v>
      </c>
      <c r="B67" s="13">
        <v>11421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9372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2944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161382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4</v>
      </c>
    </row>
    <row r="71" spans="1:11" x14ac:dyDescent="0.25">
      <c r="A71" s="14" t="s">
        <v>112</v>
      </c>
      <c r="B71" s="13">
        <v>13722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31</v>
      </c>
      <c r="I71" s="13">
        <v>0</v>
      </c>
      <c r="J71" s="13">
        <v>31</v>
      </c>
      <c r="K71" s="13">
        <v>0</v>
      </c>
    </row>
    <row r="72" spans="1:11" x14ac:dyDescent="0.25">
      <c r="A72" s="14" t="s">
        <v>113</v>
      </c>
      <c r="B72" s="13">
        <v>155189</v>
      </c>
      <c r="C72" s="13">
        <v>1201</v>
      </c>
      <c r="D72" s="13">
        <v>1201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228162</v>
      </c>
      <c r="C73" s="13">
        <v>13512</v>
      </c>
      <c r="D73" s="13">
        <v>4628</v>
      </c>
      <c r="E73" s="13">
        <v>8884</v>
      </c>
      <c r="F73" s="13">
        <v>0</v>
      </c>
      <c r="G73" s="13">
        <v>0</v>
      </c>
      <c r="H73" s="13">
        <v>364</v>
      </c>
      <c r="I73" s="13">
        <v>364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9973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51585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364</v>
      </c>
      <c r="I75" s="13">
        <v>364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149978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13402</v>
      </c>
      <c r="C77" s="13">
        <v>12486</v>
      </c>
      <c r="D77" s="13">
        <v>4628</v>
      </c>
      <c r="E77" s="13">
        <v>7858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3224</v>
      </c>
      <c r="C78" s="13">
        <v>1026</v>
      </c>
      <c r="D78" s="13">
        <v>0</v>
      </c>
      <c r="E78" s="13">
        <v>1026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1079024</v>
      </c>
      <c r="C80" s="13">
        <v>0</v>
      </c>
      <c r="D80" s="13">
        <v>0</v>
      </c>
      <c r="E80" s="13">
        <v>0</v>
      </c>
      <c r="F80" s="13">
        <v>1186</v>
      </c>
      <c r="G80" s="13">
        <v>0</v>
      </c>
      <c r="H80" s="13">
        <v>165040</v>
      </c>
      <c r="I80" s="13">
        <v>32</v>
      </c>
      <c r="J80" s="13">
        <v>165008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331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111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93992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8943</v>
      </c>
      <c r="C86" s="13">
        <v>0</v>
      </c>
      <c r="D86" s="13">
        <v>0</v>
      </c>
      <c r="E86" s="13">
        <v>0</v>
      </c>
      <c r="F86" s="13">
        <v>1186</v>
      </c>
      <c r="G86" s="13">
        <v>0</v>
      </c>
      <c r="H86" s="13">
        <v>2369</v>
      </c>
      <c r="I86" s="13">
        <v>31</v>
      </c>
      <c r="J86" s="13">
        <v>2338</v>
      </c>
      <c r="K86" s="13">
        <v>0</v>
      </c>
    </row>
    <row r="87" spans="1:11" x14ac:dyDescent="0.25">
      <c r="A87" s="14" t="s">
        <v>128</v>
      </c>
      <c r="B87" s="13">
        <v>10694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3174</v>
      </c>
      <c r="I87" s="13">
        <v>0</v>
      </c>
      <c r="J87" s="13">
        <v>3174</v>
      </c>
      <c r="K87" s="13">
        <v>0</v>
      </c>
    </row>
    <row r="88" spans="1:11" x14ac:dyDescent="0.25">
      <c r="A88" s="14" t="s">
        <v>129</v>
      </c>
      <c r="B88" s="13">
        <v>104436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377802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1</v>
      </c>
      <c r="I89" s="13">
        <v>1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481898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159496</v>
      </c>
      <c r="I90" s="13">
        <v>0</v>
      </c>
      <c r="J90" s="13">
        <v>159496</v>
      </c>
      <c r="K90" s="13">
        <v>0</v>
      </c>
    </row>
    <row r="91" spans="1:11" x14ac:dyDescent="0.25">
      <c r="A91" s="14" t="s">
        <v>132</v>
      </c>
      <c r="B91" s="13">
        <v>817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43843</v>
      </c>
      <c r="C93" s="13">
        <v>50</v>
      </c>
      <c r="D93" s="13">
        <v>50</v>
      </c>
      <c r="E93" s="13">
        <v>0</v>
      </c>
      <c r="F93" s="13">
        <v>0</v>
      </c>
      <c r="G93" s="13">
        <v>0</v>
      </c>
      <c r="H93" s="13">
        <v>11315</v>
      </c>
      <c r="I93" s="13">
        <v>11315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15668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3214</v>
      </c>
      <c r="C95" s="13">
        <v>50</v>
      </c>
      <c r="D95" s="13">
        <v>50</v>
      </c>
      <c r="E95" s="13">
        <v>0</v>
      </c>
      <c r="F95" s="13">
        <v>0</v>
      </c>
      <c r="G95" s="13">
        <v>0</v>
      </c>
      <c r="H95" s="13">
        <v>56</v>
      </c>
      <c r="I95" s="13">
        <v>56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4109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843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116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128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19750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11259</v>
      </c>
      <c r="I100" s="13">
        <v>11259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2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13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3700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3700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A4" sqref="A4:K4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20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879123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166788</v>
      </c>
      <c r="I10" s="13">
        <v>95</v>
      </c>
      <c r="J10" s="13">
        <v>166693</v>
      </c>
      <c r="K10" s="13">
        <v>1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362896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66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12924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349906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26506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7214</v>
      </c>
      <c r="I31" s="13">
        <v>17</v>
      </c>
      <c r="J31" s="13">
        <v>7197</v>
      </c>
      <c r="K31" s="13">
        <v>1</v>
      </c>
    </row>
    <row r="32" spans="1:11" x14ac:dyDescent="0.25">
      <c r="A32" s="14" t="s">
        <v>73</v>
      </c>
      <c r="B32" s="13">
        <v>3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7500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7214</v>
      </c>
      <c r="I36" s="13">
        <v>17</v>
      </c>
      <c r="J36" s="13">
        <v>7197</v>
      </c>
      <c r="K36" s="13">
        <v>1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19003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145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59</v>
      </c>
      <c r="I43" s="13">
        <v>59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24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62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59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59</v>
      </c>
      <c r="I50" s="13">
        <v>59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239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238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1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1094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77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1017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15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1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14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488228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159515</v>
      </c>
      <c r="I80" s="13">
        <v>19</v>
      </c>
      <c r="J80" s="13">
        <v>159496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202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18</v>
      </c>
      <c r="I86" s="13">
        <v>18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7150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1</v>
      </c>
      <c r="I89" s="13">
        <v>1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480859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159496</v>
      </c>
      <c r="I90" s="13">
        <v>0</v>
      </c>
      <c r="J90" s="13">
        <v>159496</v>
      </c>
      <c r="K90" s="13">
        <v>0</v>
      </c>
    </row>
    <row r="91" spans="1:11" x14ac:dyDescent="0.25">
      <c r="A91" s="14" t="s">
        <v>132</v>
      </c>
      <c r="B91" s="13">
        <v>17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A4" sqref="A4:K4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21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40568657</v>
      </c>
      <c r="C10" s="13">
        <v>3533486</v>
      </c>
      <c r="D10" s="13">
        <v>2953363</v>
      </c>
      <c r="E10" s="13">
        <v>580123</v>
      </c>
      <c r="F10" s="13">
        <v>25810</v>
      </c>
      <c r="G10" s="13">
        <v>4704770</v>
      </c>
      <c r="H10" s="13">
        <v>578274</v>
      </c>
      <c r="I10" s="13">
        <v>575853</v>
      </c>
      <c r="J10" s="13">
        <v>2421</v>
      </c>
      <c r="K10" s="13">
        <v>341370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16361591</v>
      </c>
      <c r="C12" s="13">
        <v>473636</v>
      </c>
      <c r="D12" s="13">
        <v>473636</v>
      </c>
      <c r="E12" s="13">
        <v>0</v>
      </c>
      <c r="F12" s="13">
        <v>19171</v>
      </c>
      <c r="G12" s="13">
        <v>433812</v>
      </c>
      <c r="H12" s="13">
        <v>49008</v>
      </c>
      <c r="I12" s="13">
        <v>49008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367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104236</v>
      </c>
      <c r="C14" s="13">
        <v>2561</v>
      </c>
      <c r="D14" s="13">
        <v>2561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1892697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331928</v>
      </c>
      <c r="C16" s="13">
        <v>57272</v>
      </c>
      <c r="D16" s="13">
        <v>57272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223520</v>
      </c>
      <c r="C17" s="13">
        <v>223520</v>
      </c>
      <c r="D17" s="13">
        <v>223520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1750821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1145758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930006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1195924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1641108</v>
      </c>
      <c r="C22" s="13">
        <v>5566</v>
      </c>
      <c r="D22" s="13">
        <v>5566</v>
      </c>
      <c r="E22" s="13">
        <v>0</v>
      </c>
      <c r="F22" s="13">
        <v>19171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223273</v>
      </c>
      <c r="C23" s="13">
        <v>45839</v>
      </c>
      <c r="D23" s="13">
        <v>45839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1773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471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517073</v>
      </c>
      <c r="C26" s="13">
        <v>52332</v>
      </c>
      <c r="D26" s="13">
        <v>52332</v>
      </c>
      <c r="E26" s="13">
        <v>0</v>
      </c>
      <c r="F26" s="13">
        <v>0</v>
      </c>
      <c r="G26" s="13">
        <v>433812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68484</v>
      </c>
      <c r="C27" s="13">
        <v>64468</v>
      </c>
      <c r="D27" s="13">
        <v>64468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233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3635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6330284</v>
      </c>
      <c r="C30" s="13">
        <v>22078</v>
      </c>
      <c r="D30" s="13">
        <v>22078</v>
      </c>
      <c r="E30" s="13">
        <v>0</v>
      </c>
      <c r="F30" s="13">
        <v>0</v>
      </c>
      <c r="G30" s="13">
        <v>0</v>
      </c>
      <c r="H30" s="13">
        <v>49008</v>
      </c>
      <c r="I30" s="13">
        <v>49008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1437038</v>
      </c>
      <c r="C31" s="13">
        <v>889850</v>
      </c>
      <c r="D31" s="13">
        <v>378197</v>
      </c>
      <c r="E31" s="13">
        <v>511653</v>
      </c>
      <c r="F31" s="13">
        <v>6620</v>
      </c>
      <c r="G31" s="13">
        <v>20958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8400</v>
      </c>
      <c r="C34" s="13">
        <v>872</v>
      </c>
      <c r="D34" s="13">
        <v>0</v>
      </c>
      <c r="E34" s="13">
        <v>872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715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193134</v>
      </c>
      <c r="C36" s="13">
        <v>11490</v>
      </c>
      <c r="D36" s="13">
        <v>11490</v>
      </c>
      <c r="E36" s="13">
        <v>0</v>
      </c>
      <c r="F36" s="13">
        <v>0</v>
      </c>
      <c r="G36" s="13">
        <v>20958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155091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31056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884108</v>
      </c>
      <c r="C39" s="13">
        <v>877488</v>
      </c>
      <c r="D39" s="13">
        <v>366707</v>
      </c>
      <c r="E39" s="13">
        <v>510781</v>
      </c>
      <c r="F39" s="13">
        <v>6620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24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163707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803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12483164</v>
      </c>
      <c r="C43" s="13">
        <v>9216</v>
      </c>
      <c r="D43" s="13">
        <v>9216</v>
      </c>
      <c r="E43" s="13">
        <v>0</v>
      </c>
      <c r="F43" s="13">
        <v>0</v>
      </c>
      <c r="G43" s="13">
        <v>0</v>
      </c>
      <c r="H43" s="13">
        <v>3508</v>
      </c>
      <c r="I43" s="13">
        <v>1691</v>
      </c>
      <c r="J43" s="13">
        <v>1817</v>
      </c>
      <c r="K43" s="13">
        <v>0</v>
      </c>
    </row>
    <row r="44" spans="1:11" x14ac:dyDescent="0.25">
      <c r="A44" s="14" t="s">
        <v>85</v>
      </c>
      <c r="B44" s="13">
        <v>3130238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1845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1817</v>
      </c>
      <c r="I45" s="13">
        <v>0</v>
      </c>
      <c r="J45" s="13">
        <v>1817</v>
      </c>
      <c r="K45" s="13">
        <v>0</v>
      </c>
    </row>
    <row r="46" spans="1:11" x14ac:dyDescent="0.25">
      <c r="A46" s="14" t="s">
        <v>87</v>
      </c>
      <c r="B46" s="13">
        <v>2476589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1691</v>
      </c>
      <c r="I46" s="13">
        <v>1691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52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3968577</v>
      </c>
      <c r="C48" s="13">
        <v>9216</v>
      </c>
      <c r="D48" s="13">
        <v>9216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2905863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4495237</v>
      </c>
      <c r="C51" s="13">
        <v>22667</v>
      </c>
      <c r="D51" s="13">
        <v>22667</v>
      </c>
      <c r="E51" s="13">
        <v>0</v>
      </c>
      <c r="F51" s="13">
        <v>0</v>
      </c>
      <c r="G51" s="13">
        <v>4250000</v>
      </c>
      <c r="H51" s="13">
        <v>78</v>
      </c>
      <c r="I51" s="13">
        <v>0</v>
      </c>
      <c r="J51" s="13">
        <v>78</v>
      </c>
      <c r="K51" s="13">
        <v>284</v>
      </c>
    </row>
    <row r="52" spans="1:11" x14ac:dyDescent="0.25">
      <c r="A52" s="14" t="s">
        <v>93</v>
      </c>
      <c r="B52" s="13">
        <v>78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78</v>
      </c>
      <c r="I52" s="13">
        <v>0</v>
      </c>
      <c r="J52" s="13">
        <v>78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210723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1592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4282844</v>
      </c>
      <c r="C57" s="13">
        <v>22667</v>
      </c>
      <c r="D57" s="13">
        <v>22667</v>
      </c>
      <c r="E57" s="13">
        <v>0</v>
      </c>
      <c r="F57" s="13">
        <v>0</v>
      </c>
      <c r="G57" s="13">
        <v>4250000</v>
      </c>
      <c r="H57" s="13">
        <v>0</v>
      </c>
      <c r="I57" s="13">
        <v>0</v>
      </c>
      <c r="J57" s="13">
        <v>0</v>
      </c>
      <c r="K57" s="13">
        <v>284</v>
      </c>
    </row>
    <row r="58" spans="1:11" x14ac:dyDescent="0.25">
      <c r="A58" s="14" t="s">
        <v>99</v>
      </c>
      <c r="B58" s="13">
        <v>585821</v>
      </c>
      <c r="C58" s="13">
        <v>95226</v>
      </c>
      <c r="D58" s="13">
        <v>26756</v>
      </c>
      <c r="E58" s="13">
        <v>68470</v>
      </c>
      <c r="F58" s="13">
        <v>0</v>
      </c>
      <c r="G58" s="13">
        <v>0</v>
      </c>
      <c r="H58" s="13">
        <v>25462</v>
      </c>
      <c r="I58" s="13">
        <v>24936</v>
      </c>
      <c r="J58" s="13">
        <v>526</v>
      </c>
      <c r="K58" s="13">
        <v>341054</v>
      </c>
    </row>
    <row r="59" spans="1:11" x14ac:dyDescent="0.25">
      <c r="A59" s="14" t="s">
        <v>100</v>
      </c>
      <c r="B59" s="13">
        <v>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41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91735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1912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68470</v>
      </c>
      <c r="C65" s="13">
        <v>68470</v>
      </c>
      <c r="D65" s="13">
        <v>0</v>
      </c>
      <c r="E65" s="13">
        <v>68470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1288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1249</v>
      </c>
    </row>
    <row r="67" spans="1:11" x14ac:dyDescent="0.25">
      <c r="A67" s="14" t="s">
        <v>108</v>
      </c>
      <c r="B67" s="13">
        <v>29019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26756</v>
      </c>
      <c r="C68" s="13">
        <v>26756</v>
      </c>
      <c r="D68" s="13">
        <v>26756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975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340539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526</v>
      </c>
      <c r="I70" s="13">
        <v>0</v>
      </c>
      <c r="J70" s="13">
        <v>526</v>
      </c>
      <c r="K70" s="13">
        <v>339805</v>
      </c>
    </row>
    <row r="71" spans="1:11" x14ac:dyDescent="0.25">
      <c r="A71" s="14" t="s">
        <v>112</v>
      </c>
      <c r="B71" s="13">
        <v>24974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24936</v>
      </c>
      <c r="I71" s="13">
        <v>24936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109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788497</v>
      </c>
      <c r="C73" s="13">
        <v>8602</v>
      </c>
      <c r="D73" s="13">
        <v>8602</v>
      </c>
      <c r="E73" s="13">
        <v>0</v>
      </c>
      <c r="F73" s="13">
        <v>19</v>
      </c>
      <c r="G73" s="13">
        <v>0</v>
      </c>
      <c r="H73" s="13">
        <v>436904</v>
      </c>
      <c r="I73" s="13">
        <v>436904</v>
      </c>
      <c r="J73" s="13">
        <v>0</v>
      </c>
      <c r="K73" s="13">
        <v>32</v>
      </c>
    </row>
    <row r="74" spans="1:11" x14ac:dyDescent="0.25">
      <c r="A74" s="14" t="s">
        <v>115</v>
      </c>
      <c r="B74" s="13">
        <v>232958</v>
      </c>
      <c r="C74" s="13">
        <v>8602</v>
      </c>
      <c r="D74" s="13">
        <v>8602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362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32</v>
      </c>
    </row>
    <row r="76" spans="1:11" x14ac:dyDescent="0.25">
      <c r="A76" s="14" t="s">
        <v>117</v>
      </c>
      <c r="B76" s="13">
        <v>150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112821</v>
      </c>
      <c r="C77" s="13">
        <v>0</v>
      </c>
      <c r="D77" s="13">
        <v>0</v>
      </c>
      <c r="E77" s="13">
        <v>0</v>
      </c>
      <c r="F77" s="13">
        <v>19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5302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436904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436904</v>
      </c>
      <c r="I79" s="13">
        <v>436904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4143011</v>
      </c>
      <c r="C80" s="13">
        <v>2034289</v>
      </c>
      <c r="D80" s="13">
        <v>2034289</v>
      </c>
      <c r="E80" s="13">
        <v>0</v>
      </c>
      <c r="F80" s="13">
        <v>0</v>
      </c>
      <c r="G80" s="13">
        <v>0</v>
      </c>
      <c r="H80" s="13">
        <v>33858</v>
      </c>
      <c r="I80" s="13">
        <v>33858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66038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4060400</v>
      </c>
      <c r="C86" s="13">
        <v>2034289</v>
      </c>
      <c r="D86" s="13">
        <v>2034289</v>
      </c>
      <c r="E86" s="13">
        <v>0</v>
      </c>
      <c r="F86" s="13">
        <v>0</v>
      </c>
      <c r="G86" s="13">
        <v>0</v>
      </c>
      <c r="H86" s="13">
        <v>33858</v>
      </c>
      <c r="I86" s="13">
        <v>33858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1312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4123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2319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7099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1720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274298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29456</v>
      </c>
      <c r="I93" s="13">
        <v>29456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226313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29456</v>
      </c>
      <c r="I95" s="13">
        <v>29456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37752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182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221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9830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A4" sqref="A4:K4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22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339861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339805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26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26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30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30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339805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339805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339805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339805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A4" sqref="A4:K4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23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4250000</v>
      </c>
      <c r="C10" s="13">
        <v>0</v>
      </c>
      <c r="D10" s="13">
        <v>0</v>
      </c>
      <c r="E10" s="13">
        <v>0</v>
      </c>
      <c r="F10" s="13">
        <v>0</v>
      </c>
      <c r="G10" s="13">
        <v>4250000</v>
      </c>
      <c r="H10" s="13">
        <v>0</v>
      </c>
      <c r="I10" s="13">
        <v>0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4250000</v>
      </c>
      <c r="C51" s="13">
        <v>0</v>
      </c>
      <c r="D51" s="13">
        <v>0</v>
      </c>
      <c r="E51" s="13">
        <v>0</v>
      </c>
      <c r="F51" s="13">
        <v>0</v>
      </c>
      <c r="G51" s="13">
        <v>4250000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4250000</v>
      </c>
      <c r="C57" s="13">
        <v>0</v>
      </c>
      <c r="D57" s="13">
        <v>0</v>
      </c>
      <c r="E57" s="13">
        <v>0</v>
      </c>
      <c r="F57" s="13">
        <v>0</v>
      </c>
      <c r="G57" s="13">
        <v>4250000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A4" sqref="A4:K4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5" t="s">
        <v>24</v>
      </c>
      <c r="B5" s="25"/>
      <c r="C5" s="25"/>
      <c r="D5" s="25"/>
      <c r="E5" s="25"/>
      <c r="F5" s="25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31224163</v>
      </c>
      <c r="C10" s="13">
        <v>3311016</v>
      </c>
      <c r="D10" s="13">
        <v>2799363</v>
      </c>
      <c r="E10" s="13">
        <v>511653</v>
      </c>
      <c r="F10" s="13">
        <v>25791</v>
      </c>
      <c r="G10" s="13">
        <v>454770</v>
      </c>
      <c r="H10" s="13">
        <v>27357</v>
      </c>
      <c r="I10" s="13">
        <v>24936</v>
      </c>
      <c r="J10" s="13">
        <v>2421</v>
      </c>
      <c r="K10" s="13">
        <v>316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14631842</v>
      </c>
      <c r="C12" s="13">
        <v>380549</v>
      </c>
      <c r="D12" s="13">
        <v>380549</v>
      </c>
      <c r="E12" s="13">
        <v>0</v>
      </c>
      <c r="F12" s="13">
        <v>19171</v>
      </c>
      <c r="G12" s="13">
        <v>433812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104236</v>
      </c>
      <c r="C14" s="13">
        <v>2561</v>
      </c>
      <c r="D14" s="13">
        <v>2561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1874299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328096</v>
      </c>
      <c r="C16" s="13">
        <v>53440</v>
      </c>
      <c r="D16" s="13">
        <v>53440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158619</v>
      </c>
      <c r="C17" s="13">
        <v>158619</v>
      </c>
      <c r="D17" s="13">
        <v>158619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1558560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1145758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930006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1195924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698229</v>
      </c>
      <c r="C22" s="13">
        <v>5566</v>
      </c>
      <c r="D22" s="13">
        <v>5566</v>
      </c>
      <c r="E22" s="13">
        <v>0</v>
      </c>
      <c r="F22" s="13">
        <v>19171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220994</v>
      </c>
      <c r="C23" s="13">
        <v>43563</v>
      </c>
      <c r="D23" s="13">
        <v>43563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199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517073</v>
      </c>
      <c r="C26" s="13">
        <v>52332</v>
      </c>
      <c r="D26" s="13">
        <v>52332</v>
      </c>
      <c r="E26" s="13">
        <v>0</v>
      </c>
      <c r="F26" s="13">
        <v>0</v>
      </c>
      <c r="G26" s="13">
        <v>433812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68470</v>
      </c>
      <c r="C27" s="13">
        <v>64468</v>
      </c>
      <c r="D27" s="13">
        <v>64468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5831379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1055746</v>
      </c>
      <c r="C31" s="13">
        <v>878360</v>
      </c>
      <c r="D31" s="13">
        <v>366707</v>
      </c>
      <c r="E31" s="13">
        <v>511653</v>
      </c>
      <c r="F31" s="13">
        <v>6620</v>
      </c>
      <c r="G31" s="13">
        <v>20958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8162</v>
      </c>
      <c r="C34" s="13">
        <v>872</v>
      </c>
      <c r="D34" s="13">
        <v>0</v>
      </c>
      <c r="E34" s="13">
        <v>872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20958</v>
      </c>
      <c r="C36" s="13">
        <v>0</v>
      </c>
      <c r="D36" s="13">
        <v>0</v>
      </c>
      <c r="E36" s="13">
        <v>0</v>
      </c>
      <c r="F36" s="13">
        <v>0</v>
      </c>
      <c r="G36" s="13">
        <v>20958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31056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884108</v>
      </c>
      <c r="C39" s="13">
        <v>877488</v>
      </c>
      <c r="D39" s="13">
        <v>366707</v>
      </c>
      <c r="E39" s="13">
        <v>510781</v>
      </c>
      <c r="F39" s="13">
        <v>6620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110659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803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10959035</v>
      </c>
      <c r="C43" s="13">
        <v>9216</v>
      </c>
      <c r="D43" s="13">
        <v>9216</v>
      </c>
      <c r="E43" s="13">
        <v>0</v>
      </c>
      <c r="F43" s="13">
        <v>0</v>
      </c>
      <c r="G43" s="13">
        <v>0</v>
      </c>
      <c r="H43" s="13">
        <v>1817</v>
      </c>
      <c r="I43" s="13">
        <v>0</v>
      </c>
      <c r="J43" s="13">
        <v>1817</v>
      </c>
      <c r="K43" s="13">
        <v>0</v>
      </c>
    </row>
    <row r="44" spans="1:11" x14ac:dyDescent="0.25">
      <c r="A44" s="14" t="s">
        <v>85</v>
      </c>
      <c r="B44" s="13">
        <v>2952999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1845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1817</v>
      </c>
      <c r="I45" s="13">
        <v>0</v>
      </c>
      <c r="J45" s="13">
        <v>1817</v>
      </c>
      <c r="K45" s="13">
        <v>0</v>
      </c>
    </row>
    <row r="46" spans="1:11" x14ac:dyDescent="0.25">
      <c r="A46" s="14" t="s">
        <v>87</v>
      </c>
      <c r="B46" s="13">
        <v>1130042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3968421</v>
      </c>
      <c r="C48" s="13">
        <v>9216</v>
      </c>
      <c r="D48" s="13">
        <v>9216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2905728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190700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78</v>
      </c>
      <c r="I51" s="13">
        <v>0</v>
      </c>
      <c r="J51" s="13">
        <v>78</v>
      </c>
      <c r="K51" s="13">
        <v>284</v>
      </c>
    </row>
    <row r="52" spans="1:11" x14ac:dyDescent="0.25">
      <c r="A52" s="14" t="s">
        <v>93</v>
      </c>
      <c r="B52" s="13">
        <v>78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78</v>
      </c>
      <c r="I52" s="13">
        <v>0</v>
      </c>
      <c r="J52" s="13">
        <v>78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190309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313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284</v>
      </c>
    </row>
    <row r="58" spans="1:11" x14ac:dyDescent="0.25">
      <c r="A58" s="14" t="s">
        <v>99</v>
      </c>
      <c r="B58" s="13">
        <v>53068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25462</v>
      </c>
      <c r="I58" s="13">
        <v>24936</v>
      </c>
      <c r="J58" s="13">
        <v>526</v>
      </c>
      <c r="K58" s="13">
        <v>0</v>
      </c>
    </row>
    <row r="59" spans="1:11" x14ac:dyDescent="0.25">
      <c r="A59" s="14" t="s">
        <v>100</v>
      </c>
      <c r="B59" s="13">
        <v>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1912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25691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526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526</v>
      </c>
      <c r="I70" s="13">
        <v>0</v>
      </c>
      <c r="J70" s="13">
        <v>526</v>
      </c>
      <c r="K70" s="13">
        <v>0</v>
      </c>
    </row>
    <row r="71" spans="1:11" x14ac:dyDescent="0.25">
      <c r="A71" s="14" t="s">
        <v>112</v>
      </c>
      <c r="B71" s="13">
        <v>24936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24936</v>
      </c>
      <c r="I71" s="13">
        <v>24936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233280</v>
      </c>
      <c r="C73" s="13">
        <v>8602</v>
      </c>
      <c r="D73" s="13">
        <v>8602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32</v>
      </c>
    </row>
    <row r="74" spans="1:11" x14ac:dyDescent="0.25">
      <c r="A74" s="14" t="s">
        <v>115</v>
      </c>
      <c r="B74" s="13">
        <v>232958</v>
      </c>
      <c r="C74" s="13">
        <v>8602</v>
      </c>
      <c r="D74" s="13">
        <v>8602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315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32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7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4092885</v>
      </c>
      <c r="C80" s="13">
        <v>2034289</v>
      </c>
      <c r="D80" s="13">
        <v>2034289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53964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4025374</v>
      </c>
      <c r="C86" s="13">
        <v>2034289</v>
      </c>
      <c r="D86" s="13">
        <v>2034289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1056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3707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7064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1720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7607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7607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A4" sqref="A4:K4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25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17008034</v>
      </c>
      <c r="C10" s="13">
        <v>2142320</v>
      </c>
      <c r="D10" s="13">
        <v>2142320</v>
      </c>
      <c r="E10" s="13">
        <v>0</v>
      </c>
      <c r="F10" s="13">
        <v>19171</v>
      </c>
      <c r="G10" s="13">
        <v>454770</v>
      </c>
      <c r="H10" s="13">
        <v>0</v>
      </c>
      <c r="I10" s="13">
        <v>0</v>
      </c>
      <c r="J10" s="13">
        <v>0</v>
      </c>
      <c r="K10" s="13">
        <v>284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7317041</v>
      </c>
      <c r="C12" s="13">
        <v>108031</v>
      </c>
      <c r="D12" s="13">
        <v>108031</v>
      </c>
      <c r="E12" s="13">
        <v>0</v>
      </c>
      <c r="F12" s="13">
        <v>19171</v>
      </c>
      <c r="G12" s="13">
        <v>433812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930006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19171</v>
      </c>
      <c r="C22" s="13">
        <v>0</v>
      </c>
      <c r="D22" s="13">
        <v>0</v>
      </c>
      <c r="E22" s="13">
        <v>0</v>
      </c>
      <c r="F22" s="13">
        <v>19171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43563</v>
      </c>
      <c r="C23" s="13">
        <v>43563</v>
      </c>
      <c r="D23" s="13">
        <v>43563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433812</v>
      </c>
      <c r="C26" s="13">
        <v>0</v>
      </c>
      <c r="D26" s="13">
        <v>0</v>
      </c>
      <c r="E26" s="13">
        <v>0</v>
      </c>
      <c r="F26" s="13">
        <v>0</v>
      </c>
      <c r="G26" s="13">
        <v>433812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64848</v>
      </c>
      <c r="C27" s="13">
        <v>64468</v>
      </c>
      <c r="D27" s="13">
        <v>64468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5825641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31229</v>
      </c>
      <c r="C31" s="13">
        <v>0</v>
      </c>
      <c r="D31" s="13">
        <v>0</v>
      </c>
      <c r="E31" s="13">
        <v>0</v>
      </c>
      <c r="F31" s="13">
        <v>0</v>
      </c>
      <c r="G31" s="13">
        <v>20958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20958</v>
      </c>
      <c r="C36" s="13">
        <v>0</v>
      </c>
      <c r="D36" s="13">
        <v>0</v>
      </c>
      <c r="E36" s="13">
        <v>0</v>
      </c>
      <c r="F36" s="13">
        <v>0</v>
      </c>
      <c r="G36" s="13">
        <v>20958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10271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5742243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2837087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2905156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321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284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37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284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284</v>
      </c>
    </row>
    <row r="58" spans="1:11" x14ac:dyDescent="0.25">
      <c r="A58" s="14" t="s">
        <v>99</v>
      </c>
      <c r="B58" s="13">
        <v>3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3917197</v>
      </c>
      <c r="C80" s="13">
        <v>2034289</v>
      </c>
      <c r="D80" s="13">
        <v>2034289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3917197</v>
      </c>
      <c r="C86" s="13">
        <v>2034289</v>
      </c>
      <c r="D86" s="13">
        <v>2034289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A4" sqref="A4:K4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28.5" customHeight="1" x14ac:dyDescent="0.25">
      <c r="A5" s="25" t="s">
        <v>26</v>
      </c>
      <c r="B5" s="25"/>
      <c r="C5" s="25"/>
      <c r="D5" s="25"/>
      <c r="E5" s="25"/>
      <c r="F5" s="25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1660225</v>
      </c>
      <c r="C10" s="13">
        <v>93087</v>
      </c>
      <c r="D10" s="13">
        <v>93087</v>
      </c>
      <c r="E10" s="13">
        <v>0</v>
      </c>
      <c r="F10" s="13">
        <v>19</v>
      </c>
      <c r="G10" s="13">
        <v>0</v>
      </c>
      <c r="H10" s="13">
        <v>50699</v>
      </c>
      <c r="I10" s="13">
        <v>50699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1021205</v>
      </c>
      <c r="C12" s="13">
        <v>93087</v>
      </c>
      <c r="D12" s="13">
        <v>93087</v>
      </c>
      <c r="E12" s="13">
        <v>0</v>
      </c>
      <c r="F12" s="13">
        <v>0</v>
      </c>
      <c r="G12" s="13">
        <v>0</v>
      </c>
      <c r="H12" s="13">
        <v>49008</v>
      </c>
      <c r="I12" s="13">
        <v>49008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367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18398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3832</v>
      </c>
      <c r="C16" s="13">
        <v>3832</v>
      </c>
      <c r="D16" s="13">
        <v>3832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64901</v>
      </c>
      <c r="C17" s="13">
        <v>64901</v>
      </c>
      <c r="D17" s="13">
        <v>64901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192261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234335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2279</v>
      </c>
      <c r="C23" s="13">
        <v>2276</v>
      </c>
      <c r="D23" s="13">
        <v>2276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1773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272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14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233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3635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498905</v>
      </c>
      <c r="C30" s="13">
        <v>22078</v>
      </c>
      <c r="D30" s="13">
        <v>22078</v>
      </c>
      <c r="E30" s="13">
        <v>0</v>
      </c>
      <c r="F30" s="13">
        <v>0</v>
      </c>
      <c r="G30" s="13">
        <v>0</v>
      </c>
      <c r="H30" s="13">
        <v>49008</v>
      </c>
      <c r="I30" s="13">
        <v>49008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211365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238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715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2249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155091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24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53048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252444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1691</v>
      </c>
      <c r="I43" s="13">
        <v>1691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177239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74888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1691</v>
      </c>
      <c r="I46" s="13">
        <v>1691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52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130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135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22006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20414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1592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83215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41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78477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39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3328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975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208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38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109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5737</v>
      </c>
      <c r="C73" s="13">
        <v>0</v>
      </c>
      <c r="D73" s="13">
        <v>0</v>
      </c>
      <c r="E73" s="13">
        <v>0</v>
      </c>
      <c r="F73" s="13">
        <v>19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47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150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238</v>
      </c>
      <c r="C77" s="13">
        <v>0</v>
      </c>
      <c r="D77" s="13">
        <v>0</v>
      </c>
      <c r="E77" s="13">
        <v>0</v>
      </c>
      <c r="F77" s="13">
        <v>19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5302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16268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12074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1168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256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416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2319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35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47985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37752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182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221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9830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A4" sqref="A4:K4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27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196798</v>
      </c>
      <c r="C10" s="13">
        <v>2276</v>
      </c>
      <c r="D10" s="13">
        <v>2276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195329</v>
      </c>
      <c r="C12" s="13">
        <v>2276</v>
      </c>
      <c r="D12" s="13">
        <v>2276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192244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2276</v>
      </c>
      <c r="C23" s="13">
        <v>2276</v>
      </c>
      <c r="D23" s="13">
        <v>2276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809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148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24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124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460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460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7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7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854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854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A4" sqref="A4:K4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47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3094408</v>
      </c>
      <c r="C10" s="13">
        <v>129383</v>
      </c>
      <c r="D10" s="13">
        <v>60913</v>
      </c>
      <c r="E10" s="13">
        <v>68470</v>
      </c>
      <c r="F10" s="13">
        <v>0</v>
      </c>
      <c r="G10" s="13">
        <v>0</v>
      </c>
      <c r="H10" s="13">
        <v>500218</v>
      </c>
      <c r="I10" s="13">
        <v>500218</v>
      </c>
      <c r="J10" s="13">
        <v>0</v>
      </c>
      <c r="K10" s="13">
        <v>1249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708544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708544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169927</v>
      </c>
      <c r="C31" s="13">
        <v>11490</v>
      </c>
      <c r="D31" s="13">
        <v>11490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169927</v>
      </c>
      <c r="C36" s="13">
        <v>11490</v>
      </c>
      <c r="D36" s="13">
        <v>11490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1271659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1271659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32501</v>
      </c>
      <c r="C51" s="13">
        <v>22667</v>
      </c>
      <c r="D51" s="13">
        <v>22667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32501</v>
      </c>
      <c r="C57" s="13">
        <v>22667</v>
      </c>
      <c r="D57" s="13">
        <v>22667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109733</v>
      </c>
      <c r="C58" s="13">
        <v>95226</v>
      </c>
      <c r="D58" s="13">
        <v>26756</v>
      </c>
      <c r="E58" s="13">
        <v>68470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1249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13258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68470</v>
      </c>
      <c r="C65" s="13">
        <v>68470</v>
      </c>
      <c r="D65" s="13">
        <v>0</v>
      </c>
      <c r="E65" s="13">
        <v>68470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1249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1249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26756</v>
      </c>
      <c r="C68" s="13">
        <v>26756</v>
      </c>
      <c r="D68" s="13">
        <v>26756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549480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436904</v>
      </c>
      <c r="I73" s="13">
        <v>436904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112576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436904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436904</v>
      </c>
      <c r="I79" s="13">
        <v>436904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33858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33858</v>
      </c>
      <c r="I80" s="13">
        <v>33858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33858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33858</v>
      </c>
      <c r="I86" s="13">
        <v>33858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218706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29456</v>
      </c>
      <c r="I93" s="13">
        <v>29456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218706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29456</v>
      </c>
      <c r="I95" s="13">
        <v>29456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A4" sqref="A4:K4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28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347492</v>
      </c>
      <c r="C10" s="13">
        <v>21682</v>
      </c>
      <c r="D10" s="13">
        <v>21682</v>
      </c>
      <c r="E10" s="13">
        <v>0</v>
      </c>
      <c r="F10" s="13">
        <v>0</v>
      </c>
      <c r="G10" s="13">
        <v>0</v>
      </c>
      <c r="H10" s="13">
        <v>3108</v>
      </c>
      <c r="I10" s="13">
        <v>3108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334389</v>
      </c>
      <c r="C12" s="13">
        <v>21682</v>
      </c>
      <c r="D12" s="13">
        <v>21682</v>
      </c>
      <c r="E12" s="13">
        <v>0</v>
      </c>
      <c r="F12" s="13">
        <v>0</v>
      </c>
      <c r="G12" s="13">
        <v>0</v>
      </c>
      <c r="H12" s="13">
        <v>3108</v>
      </c>
      <c r="I12" s="13">
        <v>3108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303368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2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24252</v>
      </c>
      <c r="C26" s="13">
        <v>20165</v>
      </c>
      <c r="D26" s="13">
        <v>20165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6767</v>
      </c>
      <c r="C30" s="13">
        <v>1517</v>
      </c>
      <c r="D30" s="13">
        <v>1517</v>
      </c>
      <c r="E30" s="13">
        <v>0</v>
      </c>
      <c r="F30" s="13">
        <v>0</v>
      </c>
      <c r="G30" s="13">
        <v>0</v>
      </c>
      <c r="H30" s="13">
        <v>3108</v>
      </c>
      <c r="I30" s="13">
        <v>3108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5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5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13098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13098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A4" sqref="A4:K4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27" customHeight="1" x14ac:dyDescent="0.25">
      <c r="A5" s="25" t="s">
        <v>48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38869</v>
      </c>
      <c r="C10" s="13">
        <v>21682</v>
      </c>
      <c r="D10" s="13">
        <v>21682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25771</v>
      </c>
      <c r="C12" s="13">
        <v>21682</v>
      </c>
      <c r="D12" s="13">
        <v>21682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2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24252</v>
      </c>
      <c r="C26" s="13">
        <v>20165</v>
      </c>
      <c r="D26" s="13">
        <v>20165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1517</v>
      </c>
      <c r="C30" s="13">
        <v>1517</v>
      </c>
      <c r="D30" s="13">
        <v>1517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13098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13098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A4" sqref="A4:K4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29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A4" sqref="A4:K4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30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A4" sqref="A4:K4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31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A4" sqref="A4:K4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32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308623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3108</v>
      </c>
      <c r="I10" s="13">
        <v>3108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308618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3108</v>
      </c>
      <c r="I12" s="13">
        <v>3108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303368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5250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3108</v>
      </c>
      <c r="I30" s="13">
        <v>3108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5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5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A4" sqref="A4:K4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33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16341688</v>
      </c>
      <c r="C10" s="13">
        <v>1941632</v>
      </c>
      <c r="D10" s="13">
        <v>1737576</v>
      </c>
      <c r="E10" s="13">
        <v>203842</v>
      </c>
      <c r="F10" s="13">
        <v>36062</v>
      </c>
      <c r="G10" s="13">
        <v>205693</v>
      </c>
      <c r="H10" s="13">
        <v>782180</v>
      </c>
      <c r="I10" s="13">
        <v>381586</v>
      </c>
      <c r="J10" s="13">
        <v>400594</v>
      </c>
      <c r="K10" s="13">
        <v>829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6347452</v>
      </c>
      <c r="C12" s="13">
        <v>397519</v>
      </c>
      <c r="D12" s="13">
        <v>397515</v>
      </c>
      <c r="E12" s="13">
        <v>0</v>
      </c>
      <c r="F12" s="13">
        <v>28576</v>
      </c>
      <c r="G12" s="13">
        <v>196342</v>
      </c>
      <c r="H12" s="13">
        <v>15447</v>
      </c>
      <c r="I12" s="13">
        <v>15431</v>
      </c>
      <c r="J12" s="13">
        <v>16</v>
      </c>
      <c r="K12" s="13">
        <v>8</v>
      </c>
    </row>
    <row r="13" spans="1:11" x14ac:dyDescent="0.25">
      <c r="A13" s="14" t="s">
        <v>54</v>
      </c>
      <c r="B13" s="13">
        <v>48</v>
      </c>
      <c r="C13" s="13">
        <v>33</v>
      </c>
      <c r="D13" s="13">
        <v>33</v>
      </c>
      <c r="E13" s="13">
        <v>0</v>
      </c>
      <c r="F13" s="13">
        <v>0</v>
      </c>
      <c r="G13" s="13">
        <v>0</v>
      </c>
      <c r="H13" s="13">
        <v>4</v>
      </c>
      <c r="I13" s="13">
        <v>4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361299</v>
      </c>
      <c r="C14" s="13">
        <v>284074</v>
      </c>
      <c r="D14" s="13">
        <v>284074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545146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512851</v>
      </c>
      <c r="C16" s="13">
        <v>19449</v>
      </c>
      <c r="D16" s="13">
        <v>19449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59397</v>
      </c>
      <c r="C17" s="13">
        <v>59353</v>
      </c>
      <c r="D17" s="13">
        <v>59353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226525</v>
      </c>
      <c r="C18" s="13">
        <v>0</v>
      </c>
      <c r="D18" s="13">
        <v>0</v>
      </c>
      <c r="E18" s="13">
        <v>0</v>
      </c>
      <c r="F18" s="13">
        <v>0</v>
      </c>
      <c r="G18" s="13">
        <v>23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525842</v>
      </c>
      <c r="C19" s="13">
        <v>1</v>
      </c>
      <c r="D19" s="13">
        <v>1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401762</v>
      </c>
      <c r="C20" s="13">
        <v>11</v>
      </c>
      <c r="D20" s="13">
        <v>11</v>
      </c>
      <c r="E20" s="13">
        <v>0</v>
      </c>
      <c r="F20" s="13">
        <v>6</v>
      </c>
      <c r="G20" s="13">
        <v>0</v>
      </c>
      <c r="H20" s="13">
        <v>1</v>
      </c>
      <c r="I20" s="13">
        <v>1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28035</v>
      </c>
      <c r="C21" s="13">
        <v>1</v>
      </c>
      <c r="D21" s="13">
        <v>1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662055</v>
      </c>
      <c r="C22" s="13">
        <v>1050</v>
      </c>
      <c r="D22" s="13">
        <v>1050</v>
      </c>
      <c r="E22" s="13">
        <v>0</v>
      </c>
      <c r="F22" s="13">
        <v>28560</v>
      </c>
      <c r="G22" s="13">
        <v>59</v>
      </c>
      <c r="H22" s="13">
        <v>429</v>
      </c>
      <c r="I22" s="13">
        <v>429</v>
      </c>
      <c r="J22" s="13">
        <v>0</v>
      </c>
      <c r="K22" s="13">
        <v>5</v>
      </c>
    </row>
    <row r="23" spans="1:11" x14ac:dyDescent="0.25">
      <c r="A23" s="14" t="s">
        <v>64</v>
      </c>
      <c r="B23" s="13">
        <v>58947</v>
      </c>
      <c r="C23" s="13">
        <v>6690</v>
      </c>
      <c r="D23" s="13">
        <v>6690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137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3</v>
      </c>
      <c r="I24" s="13">
        <v>0</v>
      </c>
      <c r="J24" s="13">
        <v>3</v>
      </c>
      <c r="K24" s="13">
        <v>0</v>
      </c>
    </row>
    <row r="25" spans="1:11" x14ac:dyDescent="0.25">
      <c r="A25" s="14" t="s">
        <v>66</v>
      </c>
      <c r="B25" s="13">
        <v>91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1</v>
      </c>
    </row>
    <row r="26" spans="1:11" x14ac:dyDescent="0.25">
      <c r="A26" s="14" t="s">
        <v>67</v>
      </c>
      <c r="B26" s="13">
        <v>202409</v>
      </c>
      <c r="C26" s="13">
        <v>2713</v>
      </c>
      <c r="D26" s="13">
        <v>2713</v>
      </c>
      <c r="E26" s="13">
        <v>0</v>
      </c>
      <c r="F26" s="13">
        <v>0</v>
      </c>
      <c r="G26" s="13">
        <v>196259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12902</v>
      </c>
      <c r="C27" s="13">
        <v>9304</v>
      </c>
      <c r="D27" s="13">
        <v>9304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2912</v>
      </c>
      <c r="C28" s="13">
        <v>3</v>
      </c>
      <c r="D28" s="13">
        <v>3</v>
      </c>
      <c r="E28" s="13">
        <v>0</v>
      </c>
      <c r="F28" s="13">
        <v>0</v>
      </c>
      <c r="G28" s="13">
        <v>0</v>
      </c>
      <c r="H28" s="13">
        <v>13</v>
      </c>
      <c r="I28" s="13">
        <v>0</v>
      </c>
      <c r="J28" s="13">
        <v>13</v>
      </c>
      <c r="K28" s="13">
        <v>0</v>
      </c>
    </row>
    <row r="29" spans="1:11" x14ac:dyDescent="0.25">
      <c r="A29" s="14" t="s">
        <v>70</v>
      </c>
      <c r="B29" s="13">
        <v>2065</v>
      </c>
      <c r="C29" s="13">
        <v>0</v>
      </c>
      <c r="D29" s="13">
        <v>0</v>
      </c>
      <c r="E29" s="13">
        <v>0</v>
      </c>
      <c r="F29" s="13">
        <v>0</v>
      </c>
      <c r="G29" s="13">
        <v>1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2745029</v>
      </c>
      <c r="C30" s="13">
        <v>14837</v>
      </c>
      <c r="D30" s="13">
        <v>14833</v>
      </c>
      <c r="E30" s="13">
        <v>0</v>
      </c>
      <c r="F30" s="13">
        <v>10</v>
      </c>
      <c r="G30" s="13">
        <v>0</v>
      </c>
      <c r="H30" s="13">
        <v>14997</v>
      </c>
      <c r="I30" s="13">
        <v>14997</v>
      </c>
      <c r="J30" s="13">
        <v>0</v>
      </c>
      <c r="K30" s="13">
        <v>2</v>
      </c>
    </row>
    <row r="31" spans="1:11" x14ac:dyDescent="0.25">
      <c r="A31" s="14" t="s">
        <v>72</v>
      </c>
      <c r="B31" s="13">
        <v>601317</v>
      </c>
      <c r="C31" s="13">
        <v>336589</v>
      </c>
      <c r="D31" s="13">
        <v>143525</v>
      </c>
      <c r="E31" s="13">
        <v>193052</v>
      </c>
      <c r="F31" s="13">
        <v>5410</v>
      </c>
      <c r="G31" s="13">
        <v>9307</v>
      </c>
      <c r="H31" s="13">
        <v>14223</v>
      </c>
      <c r="I31" s="13">
        <v>247</v>
      </c>
      <c r="J31" s="13">
        <v>13976</v>
      </c>
      <c r="K31" s="13">
        <v>3</v>
      </c>
    </row>
    <row r="32" spans="1:11" x14ac:dyDescent="0.25">
      <c r="A32" s="14" t="s">
        <v>73</v>
      </c>
      <c r="B32" s="13">
        <v>21016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15</v>
      </c>
      <c r="I32" s="13">
        <v>15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644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492</v>
      </c>
      <c r="C34" s="13">
        <v>91</v>
      </c>
      <c r="D34" s="13">
        <v>0</v>
      </c>
      <c r="E34" s="13">
        <v>91</v>
      </c>
      <c r="F34" s="13">
        <v>1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195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2</v>
      </c>
      <c r="I35" s="13">
        <v>2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82908</v>
      </c>
      <c r="C36" s="13">
        <v>3577</v>
      </c>
      <c r="D36" s="13">
        <v>3577</v>
      </c>
      <c r="E36" s="13">
        <v>0</v>
      </c>
      <c r="F36" s="13">
        <v>0</v>
      </c>
      <c r="G36" s="13">
        <v>9306</v>
      </c>
      <c r="H36" s="13">
        <v>13854</v>
      </c>
      <c r="I36" s="13">
        <v>100</v>
      </c>
      <c r="J36" s="13">
        <v>13754</v>
      </c>
      <c r="K36" s="13">
        <v>3</v>
      </c>
    </row>
    <row r="37" spans="1:11" x14ac:dyDescent="0.25">
      <c r="A37" s="14" t="s">
        <v>78</v>
      </c>
      <c r="B37" s="13">
        <v>63939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102</v>
      </c>
      <c r="I37" s="13">
        <v>102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3682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337850</v>
      </c>
      <c r="C39" s="13">
        <v>332921</v>
      </c>
      <c r="D39" s="13">
        <v>139948</v>
      </c>
      <c r="E39" s="13">
        <v>192961</v>
      </c>
      <c r="F39" s="13">
        <v>4835</v>
      </c>
      <c r="G39" s="13">
        <v>0</v>
      </c>
      <c r="H39" s="13">
        <v>28</v>
      </c>
      <c r="I39" s="13">
        <v>28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24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90335</v>
      </c>
      <c r="C41" s="13">
        <v>0</v>
      </c>
      <c r="D41" s="13">
        <v>0</v>
      </c>
      <c r="E41" s="13">
        <v>0</v>
      </c>
      <c r="F41" s="13">
        <v>574</v>
      </c>
      <c r="G41" s="13">
        <v>1</v>
      </c>
      <c r="H41" s="13">
        <v>222</v>
      </c>
      <c r="I41" s="13">
        <v>0</v>
      </c>
      <c r="J41" s="13">
        <v>222</v>
      </c>
      <c r="K41" s="13">
        <v>0</v>
      </c>
    </row>
    <row r="42" spans="1:11" x14ac:dyDescent="0.25">
      <c r="A42" s="14" t="s">
        <v>83</v>
      </c>
      <c r="B42" s="13">
        <v>232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6079704</v>
      </c>
      <c r="C43" s="13">
        <v>153462</v>
      </c>
      <c r="D43" s="13">
        <v>153265</v>
      </c>
      <c r="E43" s="13">
        <v>0</v>
      </c>
      <c r="F43" s="13">
        <v>1</v>
      </c>
      <c r="G43" s="13">
        <v>20</v>
      </c>
      <c r="H43" s="13">
        <v>291650</v>
      </c>
      <c r="I43" s="13">
        <v>12431</v>
      </c>
      <c r="J43" s="13">
        <v>279219</v>
      </c>
      <c r="K43" s="13">
        <v>36</v>
      </c>
    </row>
    <row r="44" spans="1:11" x14ac:dyDescent="0.25">
      <c r="A44" s="14" t="s">
        <v>85</v>
      </c>
      <c r="B44" s="13">
        <v>1458921</v>
      </c>
      <c r="C44" s="13">
        <v>1</v>
      </c>
      <c r="D44" s="13">
        <v>1</v>
      </c>
      <c r="E44" s="13">
        <v>0</v>
      </c>
      <c r="F44" s="13">
        <v>0</v>
      </c>
      <c r="G44" s="13">
        <v>5</v>
      </c>
      <c r="H44" s="13">
        <v>322</v>
      </c>
      <c r="I44" s="13">
        <v>322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1126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1003</v>
      </c>
      <c r="I45" s="13">
        <v>0</v>
      </c>
      <c r="J45" s="13">
        <v>1003</v>
      </c>
      <c r="K45" s="13">
        <v>0</v>
      </c>
    </row>
    <row r="46" spans="1:11" x14ac:dyDescent="0.25">
      <c r="A46" s="14" t="s">
        <v>87</v>
      </c>
      <c r="B46" s="13">
        <v>939227</v>
      </c>
      <c r="C46" s="13">
        <v>94915</v>
      </c>
      <c r="D46" s="13">
        <v>94915</v>
      </c>
      <c r="E46" s="13">
        <v>0</v>
      </c>
      <c r="F46" s="13">
        <v>0</v>
      </c>
      <c r="G46" s="13">
        <v>3</v>
      </c>
      <c r="H46" s="13">
        <v>783</v>
      </c>
      <c r="I46" s="13">
        <v>783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74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32</v>
      </c>
    </row>
    <row r="48" spans="1:11" x14ac:dyDescent="0.25">
      <c r="A48" s="14" t="s">
        <v>89</v>
      </c>
      <c r="B48" s="13">
        <v>1914163</v>
      </c>
      <c r="C48" s="13">
        <v>14495</v>
      </c>
      <c r="D48" s="13">
        <v>14495</v>
      </c>
      <c r="E48" s="13">
        <v>0</v>
      </c>
      <c r="F48" s="13">
        <v>1</v>
      </c>
      <c r="G48" s="13">
        <v>12</v>
      </c>
      <c r="H48" s="13">
        <v>0</v>
      </c>
      <c r="I48" s="13">
        <v>0</v>
      </c>
      <c r="J48" s="13">
        <v>0</v>
      </c>
      <c r="K48" s="13">
        <v>3</v>
      </c>
    </row>
    <row r="49" spans="1:11" x14ac:dyDescent="0.25">
      <c r="A49" s="14" t="s">
        <v>90</v>
      </c>
      <c r="B49" s="13">
        <v>202</v>
      </c>
      <c r="C49" s="13">
        <v>197</v>
      </c>
      <c r="D49" s="13">
        <v>0</v>
      </c>
      <c r="E49" s="13">
        <v>0</v>
      </c>
      <c r="F49" s="13">
        <v>0</v>
      </c>
      <c r="G49" s="13">
        <v>0</v>
      </c>
      <c r="H49" s="13">
        <v>4</v>
      </c>
      <c r="I49" s="13">
        <v>4</v>
      </c>
      <c r="J49" s="13">
        <v>0</v>
      </c>
      <c r="K49" s="13">
        <v>1</v>
      </c>
    </row>
    <row r="50" spans="1:11" x14ac:dyDescent="0.25">
      <c r="A50" s="14" t="s">
        <v>91</v>
      </c>
      <c r="B50" s="13">
        <v>1765991</v>
      </c>
      <c r="C50" s="13">
        <v>43854</v>
      </c>
      <c r="D50" s="13">
        <v>43854</v>
      </c>
      <c r="E50" s="13">
        <v>0</v>
      </c>
      <c r="F50" s="13">
        <v>0</v>
      </c>
      <c r="G50" s="13">
        <v>0</v>
      </c>
      <c r="H50" s="13">
        <v>289538</v>
      </c>
      <c r="I50" s="13">
        <v>11322</v>
      </c>
      <c r="J50" s="13">
        <v>278216</v>
      </c>
      <c r="K50" s="13">
        <v>0</v>
      </c>
    </row>
    <row r="51" spans="1:11" x14ac:dyDescent="0.25">
      <c r="A51" s="14" t="s">
        <v>92</v>
      </c>
      <c r="B51" s="13">
        <v>109323</v>
      </c>
      <c r="C51" s="13">
        <v>1180</v>
      </c>
      <c r="D51" s="13">
        <v>1179</v>
      </c>
      <c r="E51" s="13">
        <v>1</v>
      </c>
      <c r="F51" s="13">
        <v>379</v>
      </c>
      <c r="G51" s="13">
        <v>23</v>
      </c>
      <c r="H51" s="13">
        <v>218</v>
      </c>
      <c r="I51" s="13">
        <v>59</v>
      </c>
      <c r="J51" s="13">
        <v>159</v>
      </c>
      <c r="K51" s="13">
        <v>127</v>
      </c>
    </row>
    <row r="52" spans="1:11" x14ac:dyDescent="0.25">
      <c r="A52" s="14" t="s">
        <v>93</v>
      </c>
      <c r="B52" s="13">
        <v>309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64</v>
      </c>
      <c r="I52" s="13">
        <v>29</v>
      </c>
      <c r="J52" s="13">
        <v>35</v>
      </c>
      <c r="K52" s="13">
        <v>0</v>
      </c>
    </row>
    <row r="53" spans="1:11" x14ac:dyDescent="0.25">
      <c r="A53" s="14" t="s">
        <v>94</v>
      </c>
      <c r="B53" s="13">
        <v>79</v>
      </c>
      <c r="C53" s="13">
        <v>1</v>
      </c>
      <c r="D53" s="13">
        <v>1</v>
      </c>
      <c r="E53" s="13">
        <v>0</v>
      </c>
      <c r="F53" s="13">
        <v>0</v>
      </c>
      <c r="G53" s="13">
        <v>0</v>
      </c>
      <c r="H53" s="13">
        <v>20</v>
      </c>
      <c r="I53" s="13">
        <v>20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54873</v>
      </c>
      <c r="C54" s="13">
        <v>31</v>
      </c>
      <c r="D54" s="13">
        <v>31</v>
      </c>
      <c r="E54" s="13">
        <v>0</v>
      </c>
      <c r="F54" s="13">
        <v>379</v>
      </c>
      <c r="G54" s="13">
        <v>1</v>
      </c>
      <c r="H54" s="13">
        <v>12</v>
      </c>
      <c r="I54" s="13">
        <v>10</v>
      </c>
      <c r="J54" s="13">
        <v>2</v>
      </c>
      <c r="K54" s="13">
        <v>0</v>
      </c>
    </row>
    <row r="55" spans="1:11" x14ac:dyDescent="0.25">
      <c r="A55" s="14" t="s">
        <v>96</v>
      </c>
      <c r="B55" s="13">
        <v>1719</v>
      </c>
      <c r="C55" s="13">
        <v>1</v>
      </c>
      <c r="D55" s="13">
        <v>0</v>
      </c>
      <c r="E55" s="13">
        <v>1</v>
      </c>
      <c r="F55" s="13">
        <v>0</v>
      </c>
      <c r="G55" s="13">
        <v>0</v>
      </c>
      <c r="H55" s="13">
        <v>122</v>
      </c>
      <c r="I55" s="13">
        <v>0</v>
      </c>
      <c r="J55" s="13">
        <v>122</v>
      </c>
      <c r="K55" s="13">
        <v>0</v>
      </c>
    </row>
    <row r="56" spans="1:11" x14ac:dyDescent="0.25">
      <c r="A56" s="14" t="s">
        <v>97</v>
      </c>
      <c r="B56" s="13">
        <v>43871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8472</v>
      </c>
      <c r="C57" s="13">
        <v>1147</v>
      </c>
      <c r="D57" s="13">
        <v>1147</v>
      </c>
      <c r="E57" s="13">
        <v>0</v>
      </c>
      <c r="F57" s="13">
        <v>0</v>
      </c>
      <c r="G57" s="13">
        <v>22</v>
      </c>
      <c r="H57" s="13">
        <v>0</v>
      </c>
      <c r="I57" s="13">
        <v>0</v>
      </c>
      <c r="J57" s="13">
        <v>0</v>
      </c>
      <c r="K57" s="13">
        <v>127</v>
      </c>
    </row>
    <row r="58" spans="1:11" x14ac:dyDescent="0.25">
      <c r="A58" s="14" t="s">
        <v>99</v>
      </c>
      <c r="B58" s="13">
        <v>332789</v>
      </c>
      <c r="C58" s="13">
        <v>25364</v>
      </c>
      <c r="D58" s="13">
        <v>17045</v>
      </c>
      <c r="E58" s="13">
        <v>8319</v>
      </c>
      <c r="F58" s="13">
        <v>15</v>
      </c>
      <c r="G58" s="13">
        <v>0</v>
      </c>
      <c r="H58" s="13">
        <v>5007</v>
      </c>
      <c r="I58" s="13">
        <v>4406</v>
      </c>
      <c r="J58" s="13">
        <v>601</v>
      </c>
      <c r="K58" s="13">
        <v>530</v>
      </c>
    </row>
    <row r="59" spans="1:11" x14ac:dyDescent="0.25">
      <c r="A59" s="14" t="s">
        <v>100</v>
      </c>
      <c r="B59" s="13">
        <v>541</v>
      </c>
      <c r="C59" s="13">
        <v>77</v>
      </c>
      <c r="D59" s="13">
        <v>0</v>
      </c>
      <c r="E59" s="13">
        <v>77</v>
      </c>
      <c r="F59" s="13">
        <v>0</v>
      </c>
      <c r="G59" s="13">
        <v>0</v>
      </c>
      <c r="H59" s="13">
        <v>11</v>
      </c>
      <c r="I59" s="13">
        <v>11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43430</v>
      </c>
      <c r="C60" s="13">
        <v>5393</v>
      </c>
      <c r="D60" s="13">
        <v>5393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9</v>
      </c>
      <c r="C61" s="13">
        <v>4</v>
      </c>
      <c r="D61" s="13">
        <v>4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77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44</v>
      </c>
      <c r="I62" s="13">
        <v>44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30246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109</v>
      </c>
    </row>
    <row r="64" spans="1:11" x14ac:dyDescent="0.25">
      <c r="A64" s="14" t="s">
        <v>105</v>
      </c>
      <c r="B64" s="13">
        <v>209354</v>
      </c>
      <c r="C64" s="13">
        <v>290</v>
      </c>
      <c r="D64" s="13">
        <v>264</v>
      </c>
      <c r="E64" s="13">
        <v>26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8219</v>
      </c>
      <c r="C65" s="13">
        <v>8216</v>
      </c>
      <c r="D65" s="13">
        <v>0</v>
      </c>
      <c r="E65" s="13">
        <v>8216</v>
      </c>
      <c r="F65" s="13">
        <v>0</v>
      </c>
      <c r="G65" s="13">
        <v>0</v>
      </c>
      <c r="H65" s="13">
        <v>2</v>
      </c>
      <c r="I65" s="13">
        <v>2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1763</v>
      </c>
      <c r="C66" s="13">
        <v>397</v>
      </c>
      <c r="D66" s="13">
        <v>397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419</v>
      </c>
    </row>
    <row r="67" spans="1:11" x14ac:dyDescent="0.25">
      <c r="A67" s="14" t="s">
        <v>108</v>
      </c>
      <c r="B67" s="13">
        <v>4898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10143</v>
      </c>
      <c r="C68" s="13">
        <v>10044</v>
      </c>
      <c r="D68" s="13">
        <v>10044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1964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16319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709</v>
      </c>
      <c r="I70" s="13">
        <v>142</v>
      </c>
      <c r="J70" s="13">
        <v>567</v>
      </c>
      <c r="K70" s="13">
        <v>0</v>
      </c>
    </row>
    <row r="71" spans="1:11" x14ac:dyDescent="0.25">
      <c r="A71" s="14" t="s">
        <v>112</v>
      </c>
      <c r="B71" s="13">
        <v>4326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4241</v>
      </c>
      <c r="I71" s="13">
        <v>4207</v>
      </c>
      <c r="J71" s="13">
        <v>34</v>
      </c>
      <c r="K71" s="13">
        <v>2</v>
      </c>
    </row>
    <row r="72" spans="1:11" x14ac:dyDescent="0.25">
      <c r="A72" s="14" t="s">
        <v>113</v>
      </c>
      <c r="B72" s="13">
        <v>1500</v>
      </c>
      <c r="C72" s="13">
        <v>943</v>
      </c>
      <c r="D72" s="13">
        <v>943</v>
      </c>
      <c r="E72" s="13">
        <v>0</v>
      </c>
      <c r="F72" s="13">
        <v>15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494362</v>
      </c>
      <c r="C73" s="13">
        <v>13356</v>
      </c>
      <c r="D73" s="13">
        <v>10909</v>
      </c>
      <c r="E73" s="13">
        <v>2446</v>
      </c>
      <c r="F73" s="13">
        <v>3</v>
      </c>
      <c r="G73" s="13">
        <v>1</v>
      </c>
      <c r="H73" s="13">
        <v>335514</v>
      </c>
      <c r="I73" s="13">
        <v>321263</v>
      </c>
      <c r="J73" s="13">
        <v>14251</v>
      </c>
      <c r="K73" s="13">
        <v>10</v>
      </c>
    </row>
    <row r="74" spans="1:11" x14ac:dyDescent="0.25">
      <c r="A74" s="14" t="s">
        <v>115</v>
      </c>
      <c r="B74" s="13">
        <v>98553</v>
      </c>
      <c r="C74" s="13">
        <v>4473</v>
      </c>
      <c r="D74" s="13">
        <v>4473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2819</v>
      </c>
      <c r="C75" s="13">
        <v>4</v>
      </c>
      <c r="D75" s="13">
        <v>0</v>
      </c>
      <c r="E75" s="13">
        <v>4</v>
      </c>
      <c r="F75" s="13">
        <v>0</v>
      </c>
      <c r="G75" s="13">
        <v>0</v>
      </c>
      <c r="H75" s="13">
        <v>1039</v>
      </c>
      <c r="I75" s="13">
        <v>1039</v>
      </c>
      <c r="J75" s="13">
        <v>0</v>
      </c>
      <c r="K75" s="13">
        <v>10</v>
      </c>
    </row>
    <row r="76" spans="1:11" x14ac:dyDescent="0.25">
      <c r="A76" s="14" t="s">
        <v>117</v>
      </c>
      <c r="B76" s="13">
        <v>27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57403</v>
      </c>
      <c r="C77" s="13">
        <v>8111</v>
      </c>
      <c r="D77" s="13">
        <v>6436</v>
      </c>
      <c r="E77" s="13">
        <v>1674</v>
      </c>
      <c r="F77" s="13">
        <v>3</v>
      </c>
      <c r="G77" s="13">
        <v>1</v>
      </c>
      <c r="H77" s="13">
        <v>217</v>
      </c>
      <c r="I77" s="13">
        <v>217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1325</v>
      </c>
      <c r="C78" s="13">
        <v>768</v>
      </c>
      <c r="D78" s="13">
        <v>0</v>
      </c>
      <c r="E78" s="13">
        <v>768</v>
      </c>
      <c r="F78" s="13">
        <v>0</v>
      </c>
      <c r="G78" s="13">
        <v>0</v>
      </c>
      <c r="H78" s="13">
        <v>24</v>
      </c>
      <c r="I78" s="13">
        <v>8</v>
      </c>
      <c r="J78" s="13">
        <v>16</v>
      </c>
      <c r="K78" s="13">
        <v>0</v>
      </c>
    </row>
    <row r="79" spans="1:11" x14ac:dyDescent="0.25">
      <c r="A79" s="14" t="s">
        <v>120</v>
      </c>
      <c r="B79" s="13">
        <v>334235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334234</v>
      </c>
      <c r="I79" s="13">
        <v>319999</v>
      </c>
      <c r="J79" s="13">
        <v>14235</v>
      </c>
      <c r="K79" s="13">
        <v>0</v>
      </c>
    </row>
    <row r="80" spans="1:11" x14ac:dyDescent="0.25">
      <c r="A80" s="14" t="s">
        <v>121</v>
      </c>
      <c r="B80" s="13">
        <v>2269952</v>
      </c>
      <c r="C80" s="13">
        <v>1014162</v>
      </c>
      <c r="D80" s="13">
        <v>1014138</v>
      </c>
      <c r="E80" s="13">
        <v>24</v>
      </c>
      <c r="F80" s="13">
        <v>1678</v>
      </c>
      <c r="G80" s="13">
        <v>0</v>
      </c>
      <c r="H80" s="13">
        <v>105690</v>
      </c>
      <c r="I80" s="13">
        <v>13318</v>
      </c>
      <c r="J80" s="13">
        <v>92372</v>
      </c>
      <c r="K80" s="13">
        <v>0</v>
      </c>
    </row>
    <row r="81" spans="1:11" x14ac:dyDescent="0.25">
      <c r="A81" s="14" t="s">
        <v>122</v>
      </c>
      <c r="B81" s="13">
        <v>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126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83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9842</v>
      </c>
      <c r="C85" s="13">
        <v>251</v>
      </c>
      <c r="D85" s="13">
        <v>229</v>
      </c>
      <c r="E85" s="13">
        <v>22</v>
      </c>
      <c r="F85" s="13">
        <v>1</v>
      </c>
      <c r="G85" s="13">
        <v>0</v>
      </c>
      <c r="H85" s="13">
        <v>56</v>
      </c>
      <c r="I85" s="13">
        <v>55</v>
      </c>
      <c r="J85" s="13">
        <v>1</v>
      </c>
      <c r="K85" s="13">
        <v>0</v>
      </c>
    </row>
    <row r="86" spans="1:11" x14ac:dyDescent="0.25">
      <c r="A86" s="14" t="s">
        <v>127</v>
      </c>
      <c r="B86" s="13">
        <v>1852761</v>
      </c>
      <c r="C86" s="13">
        <v>1013909</v>
      </c>
      <c r="D86" s="13">
        <v>1013909</v>
      </c>
      <c r="E86" s="13">
        <v>0</v>
      </c>
      <c r="F86" s="13">
        <v>1677</v>
      </c>
      <c r="G86" s="13">
        <v>0</v>
      </c>
      <c r="H86" s="13">
        <v>13227</v>
      </c>
      <c r="I86" s="13">
        <v>13224</v>
      </c>
      <c r="J86" s="13">
        <v>3</v>
      </c>
      <c r="K86" s="13">
        <v>0</v>
      </c>
    </row>
    <row r="87" spans="1:11" x14ac:dyDescent="0.25">
      <c r="A87" s="14" t="s">
        <v>128</v>
      </c>
      <c r="B87" s="13">
        <v>979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4</v>
      </c>
      <c r="I87" s="13">
        <v>0</v>
      </c>
      <c r="J87" s="13">
        <v>4</v>
      </c>
      <c r="K87" s="13">
        <v>0</v>
      </c>
    </row>
    <row r="88" spans="1:11" x14ac:dyDescent="0.25">
      <c r="A88" s="14" t="s">
        <v>129</v>
      </c>
      <c r="B88" s="13">
        <v>128858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5</v>
      </c>
      <c r="I88" s="13">
        <v>5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7772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26</v>
      </c>
      <c r="I89" s="13">
        <v>26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266645</v>
      </c>
      <c r="C90" s="13">
        <v>2</v>
      </c>
      <c r="D90" s="13">
        <v>0</v>
      </c>
      <c r="E90" s="13">
        <v>2</v>
      </c>
      <c r="F90" s="13">
        <v>0</v>
      </c>
      <c r="G90" s="13">
        <v>0</v>
      </c>
      <c r="H90" s="13">
        <v>92372</v>
      </c>
      <c r="I90" s="13">
        <v>8</v>
      </c>
      <c r="J90" s="13">
        <v>92364</v>
      </c>
      <c r="K90" s="13">
        <v>0</v>
      </c>
    </row>
    <row r="91" spans="1:11" x14ac:dyDescent="0.25">
      <c r="A91" s="14" t="s">
        <v>132</v>
      </c>
      <c r="B91" s="13">
        <v>1799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1083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106763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14431</v>
      </c>
      <c r="I93" s="13">
        <v>14431</v>
      </c>
      <c r="J93" s="13">
        <v>0</v>
      </c>
      <c r="K93" s="13">
        <v>115</v>
      </c>
    </row>
    <row r="94" spans="1:11" x14ac:dyDescent="0.25">
      <c r="A94" s="14" t="s">
        <v>135</v>
      </c>
      <c r="B94" s="13">
        <v>1783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1318</v>
      </c>
      <c r="I94" s="13">
        <v>1318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99275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12906</v>
      </c>
      <c r="I95" s="13">
        <v>12906</v>
      </c>
      <c r="J95" s="13">
        <v>0</v>
      </c>
      <c r="K95" s="13">
        <v>115</v>
      </c>
    </row>
    <row r="96" spans="1:11" x14ac:dyDescent="0.25">
      <c r="A96" s="14" t="s">
        <v>137</v>
      </c>
      <c r="B96" s="13">
        <v>3668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19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412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1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1558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169</v>
      </c>
      <c r="I100" s="13">
        <v>169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46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38</v>
      </c>
      <c r="I101" s="13">
        <v>38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1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26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6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20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A4" sqref="A4:K4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34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13493805</v>
      </c>
      <c r="C10" s="13">
        <v>1491754</v>
      </c>
      <c r="D10" s="13">
        <v>1290662</v>
      </c>
      <c r="E10" s="13">
        <v>201000</v>
      </c>
      <c r="F10" s="13">
        <v>30948</v>
      </c>
      <c r="G10" s="13">
        <v>202537</v>
      </c>
      <c r="H10" s="13">
        <v>375938</v>
      </c>
      <c r="I10" s="13">
        <v>369558</v>
      </c>
      <c r="J10" s="13">
        <v>6380</v>
      </c>
      <c r="K10" s="13">
        <v>460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5221382</v>
      </c>
      <c r="C12" s="13">
        <v>116338</v>
      </c>
      <c r="D12" s="13">
        <v>116338</v>
      </c>
      <c r="E12" s="13">
        <v>0</v>
      </c>
      <c r="F12" s="13">
        <v>26096</v>
      </c>
      <c r="G12" s="13">
        <v>196259</v>
      </c>
      <c r="H12" s="13">
        <v>7085</v>
      </c>
      <c r="I12" s="13">
        <v>7085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132574</v>
      </c>
      <c r="C14" s="13">
        <v>58976</v>
      </c>
      <c r="D14" s="13">
        <v>58976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537773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283540</v>
      </c>
      <c r="C16" s="13">
        <v>17626</v>
      </c>
      <c r="D16" s="13">
        <v>17626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17671</v>
      </c>
      <c r="C17" s="13">
        <v>17670</v>
      </c>
      <c r="D17" s="13">
        <v>17670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126781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504351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401660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27464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455114</v>
      </c>
      <c r="C22" s="13">
        <v>708</v>
      </c>
      <c r="D22" s="13">
        <v>708</v>
      </c>
      <c r="E22" s="13">
        <v>0</v>
      </c>
      <c r="F22" s="13">
        <v>26096</v>
      </c>
      <c r="G22" s="13">
        <v>0</v>
      </c>
      <c r="H22" s="13">
        <v>100</v>
      </c>
      <c r="I22" s="13">
        <v>100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55050</v>
      </c>
      <c r="C23" s="13">
        <v>3617</v>
      </c>
      <c r="D23" s="13">
        <v>3617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21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201408</v>
      </c>
      <c r="C26" s="13">
        <v>2253</v>
      </c>
      <c r="D26" s="13">
        <v>2253</v>
      </c>
      <c r="E26" s="13">
        <v>0</v>
      </c>
      <c r="F26" s="13">
        <v>0</v>
      </c>
      <c r="G26" s="13">
        <v>196259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6133</v>
      </c>
      <c r="C27" s="13">
        <v>5405</v>
      </c>
      <c r="D27" s="13">
        <v>5405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20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264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2471558</v>
      </c>
      <c r="C30" s="13">
        <v>10083</v>
      </c>
      <c r="D30" s="13">
        <v>10083</v>
      </c>
      <c r="E30" s="13">
        <v>0</v>
      </c>
      <c r="F30" s="13">
        <v>0</v>
      </c>
      <c r="G30" s="13">
        <v>0</v>
      </c>
      <c r="H30" s="13">
        <v>6985</v>
      </c>
      <c r="I30" s="13">
        <v>6985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415990</v>
      </c>
      <c r="C31" s="13">
        <v>336407</v>
      </c>
      <c r="D31" s="13">
        <v>143525</v>
      </c>
      <c r="E31" s="13">
        <v>192869</v>
      </c>
      <c r="F31" s="13">
        <v>4835</v>
      </c>
      <c r="G31" s="13">
        <v>6278</v>
      </c>
      <c r="H31" s="13">
        <v>4864</v>
      </c>
      <c r="I31" s="13">
        <v>3</v>
      </c>
      <c r="J31" s="13">
        <v>4861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313</v>
      </c>
      <c r="C34" s="13">
        <v>3</v>
      </c>
      <c r="D34" s="13">
        <v>0</v>
      </c>
      <c r="E34" s="13">
        <v>3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52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57913</v>
      </c>
      <c r="C36" s="13">
        <v>3577</v>
      </c>
      <c r="D36" s="13">
        <v>3577</v>
      </c>
      <c r="E36" s="13">
        <v>0</v>
      </c>
      <c r="F36" s="13">
        <v>0</v>
      </c>
      <c r="G36" s="13">
        <v>6278</v>
      </c>
      <c r="H36" s="13">
        <v>4864</v>
      </c>
      <c r="I36" s="13">
        <v>3</v>
      </c>
      <c r="J36" s="13">
        <v>4861</v>
      </c>
      <c r="K36" s="13">
        <v>0</v>
      </c>
    </row>
    <row r="37" spans="1:11" x14ac:dyDescent="0.25">
      <c r="A37" s="14" t="s">
        <v>78</v>
      </c>
      <c r="B37" s="13">
        <v>3962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3644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337662</v>
      </c>
      <c r="C39" s="13">
        <v>332827</v>
      </c>
      <c r="D39" s="13">
        <v>139948</v>
      </c>
      <c r="E39" s="13">
        <v>192866</v>
      </c>
      <c r="F39" s="13">
        <v>4835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15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12211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218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5362565</v>
      </c>
      <c r="C43" s="13">
        <v>1305</v>
      </c>
      <c r="D43" s="13">
        <v>1226</v>
      </c>
      <c r="E43" s="13">
        <v>0</v>
      </c>
      <c r="F43" s="13">
        <v>0</v>
      </c>
      <c r="G43" s="13">
        <v>0</v>
      </c>
      <c r="H43" s="13">
        <v>12058</v>
      </c>
      <c r="I43" s="13">
        <v>11055</v>
      </c>
      <c r="J43" s="13">
        <v>1003</v>
      </c>
      <c r="K43" s="13">
        <v>0</v>
      </c>
    </row>
    <row r="44" spans="1:11" x14ac:dyDescent="0.25">
      <c r="A44" s="14" t="s">
        <v>85</v>
      </c>
      <c r="B44" s="13">
        <v>1431265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1126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1003</v>
      </c>
      <c r="I45" s="13">
        <v>0</v>
      </c>
      <c r="J45" s="13">
        <v>1003</v>
      </c>
      <c r="K45" s="13">
        <v>0</v>
      </c>
    </row>
    <row r="46" spans="1:11" x14ac:dyDescent="0.25">
      <c r="A46" s="14" t="s">
        <v>87</v>
      </c>
      <c r="B46" s="13">
        <v>701504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541</v>
      </c>
      <c r="I46" s="13">
        <v>541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3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1789228</v>
      </c>
      <c r="C48" s="13">
        <v>1126</v>
      </c>
      <c r="D48" s="13">
        <v>1126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79</v>
      </c>
      <c r="C49" s="13">
        <v>79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1439360</v>
      </c>
      <c r="C50" s="13">
        <v>100</v>
      </c>
      <c r="D50" s="13">
        <v>100</v>
      </c>
      <c r="E50" s="13">
        <v>0</v>
      </c>
      <c r="F50" s="13">
        <v>0</v>
      </c>
      <c r="G50" s="13">
        <v>0</v>
      </c>
      <c r="H50" s="13">
        <v>10514</v>
      </c>
      <c r="I50" s="13">
        <v>10514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37456</v>
      </c>
      <c r="C51" s="13">
        <v>1147</v>
      </c>
      <c r="D51" s="13">
        <v>1147</v>
      </c>
      <c r="E51" s="13">
        <v>0</v>
      </c>
      <c r="F51" s="13">
        <v>2</v>
      </c>
      <c r="G51" s="13">
        <v>0</v>
      </c>
      <c r="H51" s="13">
        <v>56</v>
      </c>
      <c r="I51" s="13">
        <v>24</v>
      </c>
      <c r="J51" s="13">
        <v>32</v>
      </c>
      <c r="K51" s="13">
        <v>16</v>
      </c>
    </row>
    <row r="52" spans="1:11" x14ac:dyDescent="0.25">
      <c r="A52" s="14" t="s">
        <v>93</v>
      </c>
      <c r="B52" s="13">
        <v>83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56</v>
      </c>
      <c r="I52" s="13">
        <v>24</v>
      </c>
      <c r="J52" s="13">
        <v>32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27668</v>
      </c>
      <c r="C54" s="13">
        <v>0</v>
      </c>
      <c r="D54" s="13">
        <v>0</v>
      </c>
      <c r="E54" s="13">
        <v>0</v>
      </c>
      <c r="F54" s="13">
        <v>2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1561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16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8128</v>
      </c>
      <c r="C57" s="13">
        <v>1147</v>
      </c>
      <c r="D57" s="13">
        <v>1147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16</v>
      </c>
    </row>
    <row r="58" spans="1:11" x14ac:dyDescent="0.25">
      <c r="A58" s="14" t="s">
        <v>99</v>
      </c>
      <c r="B58" s="13">
        <v>42719</v>
      </c>
      <c r="C58" s="13">
        <v>18175</v>
      </c>
      <c r="D58" s="13">
        <v>10044</v>
      </c>
      <c r="E58" s="13">
        <v>8131</v>
      </c>
      <c r="F58" s="13">
        <v>15</v>
      </c>
      <c r="G58" s="13">
        <v>0</v>
      </c>
      <c r="H58" s="13">
        <v>4790</v>
      </c>
      <c r="I58" s="13">
        <v>4322</v>
      </c>
      <c r="J58" s="13">
        <v>468</v>
      </c>
      <c r="K58" s="13">
        <v>434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1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1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5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14389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109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8131</v>
      </c>
      <c r="C65" s="13">
        <v>8131</v>
      </c>
      <c r="D65" s="13">
        <v>0</v>
      </c>
      <c r="E65" s="13">
        <v>8131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683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325</v>
      </c>
    </row>
    <row r="67" spans="1:11" x14ac:dyDescent="0.25">
      <c r="A67" s="14" t="s">
        <v>108</v>
      </c>
      <c r="B67" s="13">
        <v>4478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10044</v>
      </c>
      <c r="C68" s="13">
        <v>10044</v>
      </c>
      <c r="D68" s="13">
        <v>10044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20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756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597</v>
      </c>
      <c r="I70" s="13">
        <v>130</v>
      </c>
      <c r="J70" s="13">
        <v>467</v>
      </c>
      <c r="K70" s="13">
        <v>0</v>
      </c>
    </row>
    <row r="71" spans="1:11" x14ac:dyDescent="0.25">
      <c r="A71" s="14" t="s">
        <v>112</v>
      </c>
      <c r="B71" s="13">
        <v>4193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4193</v>
      </c>
      <c r="I71" s="13">
        <v>4192</v>
      </c>
      <c r="J71" s="13">
        <v>1</v>
      </c>
      <c r="K71" s="13">
        <v>0</v>
      </c>
    </row>
    <row r="72" spans="1:11" x14ac:dyDescent="0.25">
      <c r="A72" s="14" t="s">
        <v>113</v>
      </c>
      <c r="B72" s="13">
        <v>18</v>
      </c>
      <c r="C72" s="13">
        <v>0</v>
      </c>
      <c r="D72" s="13">
        <v>0</v>
      </c>
      <c r="E72" s="13">
        <v>0</v>
      </c>
      <c r="F72" s="13">
        <v>15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453107</v>
      </c>
      <c r="C73" s="13">
        <v>4473</v>
      </c>
      <c r="D73" s="13">
        <v>4473</v>
      </c>
      <c r="E73" s="13">
        <v>0</v>
      </c>
      <c r="F73" s="13">
        <v>0</v>
      </c>
      <c r="G73" s="13">
        <v>0</v>
      </c>
      <c r="H73" s="13">
        <v>319906</v>
      </c>
      <c r="I73" s="13">
        <v>319890</v>
      </c>
      <c r="J73" s="13">
        <v>16</v>
      </c>
      <c r="K73" s="13">
        <v>10</v>
      </c>
    </row>
    <row r="74" spans="1:11" x14ac:dyDescent="0.25">
      <c r="A74" s="14" t="s">
        <v>115</v>
      </c>
      <c r="B74" s="13">
        <v>83834</v>
      </c>
      <c r="C74" s="13">
        <v>4473</v>
      </c>
      <c r="D74" s="13">
        <v>4473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52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10</v>
      </c>
    </row>
    <row r="76" spans="1:11" x14ac:dyDescent="0.25">
      <c r="A76" s="14" t="s">
        <v>117</v>
      </c>
      <c r="B76" s="13">
        <v>20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48993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318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16</v>
      </c>
      <c r="I78" s="13">
        <v>0</v>
      </c>
      <c r="J78" s="13">
        <v>16</v>
      </c>
      <c r="K78" s="13">
        <v>0</v>
      </c>
    </row>
    <row r="79" spans="1:11" x14ac:dyDescent="0.25">
      <c r="A79" s="14" t="s">
        <v>120</v>
      </c>
      <c r="B79" s="13">
        <v>319890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319890</v>
      </c>
      <c r="I79" s="13">
        <v>319890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1858285</v>
      </c>
      <c r="C80" s="13">
        <v>1013909</v>
      </c>
      <c r="D80" s="13">
        <v>1013909</v>
      </c>
      <c r="E80" s="13">
        <v>0</v>
      </c>
      <c r="F80" s="13">
        <v>0</v>
      </c>
      <c r="G80" s="13">
        <v>0</v>
      </c>
      <c r="H80" s="13">
        <v>13158</v>
      </c>
      <c r="I80" s="13">
        <v>13158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8341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3</v>
      </c>
      <c r="I85" s="13">
        <v>3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1846348</v>
      </c>
      <c r="C86" s="13">
        <v>1013909</v>
      </c>
      <c r="D86" s="13">
        <v>1013909</v>
      </c>
      <c r="E86" s="13">
        <v>0</v>
      </c>
      <c r="F86" s="13">
        <v>0</v>
      </c>
      <c r="G86" s="13">
        <v>0</v>
      </c>
      <c r="H86" s="13">
        <v>13155</v>
      </c>
      <c r="I86" s="13">
        <v>13155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931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195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83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206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1313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863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102301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14021</v>
      </c>
      <c r="I93" s="13">
        <v>14021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1316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1316</v>
      </c>
      <c r="I94" s="13">
        <v>1316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98383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12705</v>
      </c>
      <c r="I95" s="13">
        <v>12705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1693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2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44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863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A4" sqref="A4:K4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27" customHeight="1" x14ac:dyDescent="0.25">
      <c r="A5" s="25" t="s">
        <v>49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226</v>
      </c>
      <c r="C10" s="13">
        <v>0</v>
      </c>
      <c r="D10" s="13">
        <v>0</v>
      </c>
      <c r="E10" s="13">
        <v>0</v>
      </c>
      <c r="F10" s="13">
        <v>91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76</v>
      </c>
      <c r="C12" s="13">
        <v>0</v>
      </c>
      <c r="D12" s="13">
        <v>0</v>
      </c>
      <c r="E12" s="13">
        <v>0</v>
      </c>
      <c r="F12" s="13">
        <v>76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76</v>
      </c>
      <c r="C22" s="13">
        <v>0</v>
      </c>
      <c r="D22" s="13">
        <v>0</v>
      </c>
      <c r="E22" s="13">
        <v>0</v>
      </c>
      <c r="F22" s="13">
        <v>76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110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46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2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62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25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25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15</v>
      </c>
      <c r="C58" s="13">
        <v>0</v>
      </c>
      <c r="D58" s="13">
        <v>0</v>
      </c>
      <c r="E58" s="13">
        <v>0</v>
      </c>
      <c r="F58" s="13">
        <v>15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15</v>
      </c>
      <c r="C72" s="13">
        <v>0</v>
      </c>
      <c r="D72" s="13">
        <v>0</v>
      </c>
      <c r="E72" s="13">
        <v>0</v>
      </c>
      <c r="F72" s="13">
        <v>15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A4" sqref="A4:K4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35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1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A4" sqref="A4:K4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36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12183597</v>
      </c>
      <c r="C10" s="13">
        <v>1453418</v>
      </c>
      <c r="D10" s="13">
        <v>1260536</v>
      </c>
      <c r="E10" s="13">
        <v>192869</v>
      </c>
      <c r="F10" s="13">
        <v>30855</v>
      </c>
      <c r="G10" s="13">
        <v>201932</v>
      </c>
      <c r="H10" s="13">
        <v>7267</v>
      </c>
      <c r="I10" s="13">
        <v>5765</v>
      </c>
      <c r="J10" s="13">
        <v>1502</v>
      </c>
      <c r="K10" s="13">
        <v>135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4978056</v>
      </c>
      <c r="C12" s="13">
        <v>101080</v>
      </c>
      <c r="D12" s="13">
        <v>101080</v>
      </c>
      <c r="E12" s="13">
        <v>0</v>
      </c>
      <c r="F12" s="13">
        <v>26020</v>
      </c>
      <c r="G12" s="13">
        <v>196259</v>
      </c>
      <c r="H12" s="13">
        <v>100</v>
      </c>
      <c r="I12" s="13">
        <v>100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132574</v>
      </c>
      <c r="C14" s="13">
        <v>58976</v>
      </c>
      <c r="D14" s="13">
        <v>58976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537006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283540</v>
      </c>
      <c r="C16" s="13">
        <v>17626</v>
      </c>
      <c r="D16" s="13">
        <v>17626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12496</v>
      </c>
      <c r="C17" s="13">
        <v>12495</v>
      </c>
      <c r="D17" s="13">
        <v>12495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108298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504351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401660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27464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372375</v>
      </c>
      <c r="C22" s="13">
        <v>708</v>
      </c>
      <c r="D22" s="13">
        <v>708</v>
      </c>
      <c r="E22" s="13">
        <v>0</v>
      </c>
      <c r="F22" s="13">
        <v>26020</v>
      </c>
      <c r="G22" s="13">
        <v>0</v>
      </c>
      <c r="H22" s="13">
        <v>100</v>
      </c>
      <c r="I22" s="13">
        <v>100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55050</v>
      </c>
      <c r="C23" s="13">
        <v>3617</v>
      </c>
      <c r="D23" s="13">
        <v>3617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18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201401</v>
      </c>
      <c r="C26" s="13">
        <v>2253</v>
      </c>
      <c r="D26" s="13">
        <v>2253</v>
      </c>
      <c r="E26" s="13">
        <v>0</v>
      </c>
      <c r="F26" s="13">
        <v>0</v>
      </c>
      <c r="G26" s="13">
        <v>196259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6132</v>
      </c>
      <c r="C27" s="13">
        <v>5405</v>
      </c>
      <c r="D27" s="13">
        <v>5405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2335691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357267</v>
      </c>
      <c r="C31" s="13">
        <v>332830</v>
      </c>
      <c r="D31" s="13">
        <v>139948</v>
      </c>
      <c r="E31" s="13">
        <v>192869</v>
      </c>
      <c r="F31" s="13">
        <v>4835</v>
      </c>
      <c r="G31" s="13">
        <v>5673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301</v>
      </c>
      <c r="C34" s="13">
        <v>3</v>
      </c>
      <c r="D34" s="13">
        <v>0</v>
      </c>
      <c r="E34" s="13">
        <v>3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5673</v>
      </c>
      <c r="C36" s="13">
        <v>0</v>
      </c>
      <c r="D36" s="13">
        <v>0</v>
      </c>
      <c r="E36" s="13">
        <v>0</v>
      </c>
      <c r="F36" s="13">
        <v>0</v>
      </c>
      <c r="G36" s="13">
        <v>5673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3644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337662</v>
      </c>
      <c r="C39" s="13">
        <v>332827</v>
      </c>
      <c r="D39" s="13">
        <v>139948</v>
      </c>
      <c r="E39" s="13">
        <v>192866</v>
      </c>
      <c r="F39" s="13">
        <v>4835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9769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218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4889176</v>
      </c>
      <c r="C43" s="13">
        <v>1126</v>
      </c>
      <c r="D43" s="13">
        <v>1126</v>
      </c>
      <c r="E43" s="13">
        <v>0</v>
      </c>
      <c r="F43" s="13">
        <v>0</v>
      </c>
      <c r="G43" s="13">
        <v>0</v>
      </c>
      <c r="H43" s="13">
        <v>1003</v>
      </c>
      <c r="I43" s="13">
        <v>0</v>
      </c>
      <c r="J43" s="13">
        <v>1003</v>
      </c>
      <c r="K43" s="13">
        <v>0</v>
      </c>
    </row>
    <row r="44" spans="1:11" x14ac:dyDescent="0.25">
      <c r="A44" s="14" t="s">
        <v>85</v>
      </c>
      <c r="B44" s="13">
        <v>1333469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1126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1003</v>
      </c>
      <c r="I45" s="13">
        <v>0</v>
      </c>
      <c r="J45" s="13">
        <v>1003</v>
      </c>
      <c r="K45" s="13">
        <v>0</v>
      </c>
    </row>
    <row r="46" spans="1:11" x14ac:dyDescent="0.25">
      <c r="A46" s="14" t="s">
        <v>87</v>
      </c>
      <c r="B46" s="13">
        <v>338629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1787649</v>
      </c>
      <c r="C48" s="13">
        <v>1126</v>
      </c>
      <c r="D48" s="13">
        <v>1126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1428303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21477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56</v>
      </c>
      <c r="I51" s="13">
        <v>24</v>
      </c>
      <c r="J51" s="13">
        <v>32</v>
      </c>
      <c r="K51" s="13">
        <v>16</v>
      </c>
    </row>
    <row r="52" spans="1:11" x14ac:dyDescent="0.25">
      <c r="A52" s="14" t="s">
        <v>93</v>
      </c>
      <c r="B52" s="13">
        <v>83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56</v>
      </c>
      <c r="I52" s="13">
        <v>24</v>
      </c>
      <c r="J52" s="13">
        <v>32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21376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18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16</v>
      </c>
    </row>
    <row r="58" spans="1:11" x14ac:dyDescent="0.25">
      <c r="A58" s="14" t="s">
        <v>99</v>
      </c>
      <c r="B58" s="13">
        <v>9424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4789</v>
      </c>
      <c r="I58" s="13">
        <v>4322</v>
      </c>
      <c r="J58" s="13">
        <v>467</v>
      </c>
      <c r="K58" s="13">
        <v>109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2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109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109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4474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647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597</v>
      </c>
      <c r="I70" s="13">
        <v>130</v>
      </c>
      <c r="J70" s="13">
        <v>467</v>
      </c>
      <c r="K70" s="13">
        <v>0</v>
      </c>
    </row>
    <row r="71" spans="1:11" x14ac:dyDescent="0.25">
      <c r="A71" s="14" t="s">
        <v>112</v>
      </c>
      <c r="B71" s="13">
        <v>4192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4192</v>
      </c>
      <c r="I71" s="13">
        <v>4192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83216</v>
      </c>
      <c r="C73" s="13">
        <v>4473</v>
      </c>
      <c r="D73" s="13">
        <v>4473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10</v>
      </c>
    </row>
    <row r="74" spans="1:11" x14ac:dyDescent="0.25">
      <c r="A74" s="14" t="s">
        <v>115</v>
      </c>
      <c r="B74" s="13">
        <v>83161</v>
      </c>
      <c r="C74" s="13">
        <v>4473</v>
      </c>
      <c r="D74" s="13">
        <v>4473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48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10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7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1843332</v>
      </c>
      <c r="C80" s="13">
        <v>1013909</v>
      </c>
      <c r="D80" s="13">
        <v>1013909</v>
      </c>
      <c r="E80" s="13">
        <v>0</v>
      </c>
      <c r="F80" s="13">
        <v>0</v>
      </c>
      <c r="G80" s="13">
        <v>0</v>
      </c>
      <c r="H80" s="13">
        <v>3</v>
      </c>
      <c r="I80" s="13">
        <v>3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7210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3</v>
      </c>
      <c r="I85" s="13">
        <v>3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1832969</v>
      </c>
      <c r="C86" s="13">
        <v>1013909</v>
      </c>
      <c r="D86" s="13">
        <v>1013909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924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182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1311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736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1649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1316</v>
      </c>
      <c r="I93" s="13">
        <v>1316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1316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1316</v>
      </c>
      <c r="I94" s="13">
        <v>1316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333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A4" sqref="A4:K4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37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7500399</v>
      </c>
      <c r="C10" s="13">
        <v>1022931</v>
      </c>
      <c r="D10" s="13">
        <v>1022931</v>
      </c>
      <c r="E10" s="13">
        <v>0</v>
      </c>
      <c r="F10" s="13">
        <v>26020</v>
      </c>
      <c r="G10" s="13">
        <v>201932</v>
      </c>
      <c r="H10" s="13">
        <v>230</v>
      </c>
      <c r="I10" s="13">
        <v>230</v>
      </c>
      <c r="J10" s="13">
        <v>0</v>
      </c>
      <c r="K10" s="13">
        <v>16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2968740</v>
      </c>
      <c r="C12" s="13">
        <v>9022</v>
      </c>
      <c r="D12" s="13">
        <v>9022</v>
      </c>
      <c r="E12" s="13">
        <v>0</v>
      </c>
      <c r="F12" s="13">
        <v>26020</v>
      </c>
      <c r="G12" s="13">
        <v>196259</v>
      </c>
      <c r="H12" s="13">
        <v>100</v>
      </c>
      <c r="I12" s="13">
        <v>100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401660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26120</v>
      </c>
      <c r="C22" s="13">
        <v>0</v>
      </c>
      <c r="D22" s="13">
        <v>0</v>
      </c>
      <c r="E22" s="13">
        <v>0</v>
      </c>
      <c r="F22" s="13">
        <v>26020</v>
      </c>
      <c r="G22" s="13">
        <v>0</v>
      </c>
      <c r="H22" s="13">
        <v>100</v>
      </c>
      <c r="I22" s="13">
        <v>100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3617</v>
      </c>
      <c r="C23" s="13">
        <v>3617</v>
      </c>
      <c r="D23" s="13">
        <v>3617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196259</v>
      </c>
      <c r="C26" s="13">
        <v>0</v>
      </c>
      <c r="D26" s="13">
        <v>0</v>
      </c>
      <c r="E26" s="13">
        <v>0</v>
      </c>
      <c r="F26" s="13">
        <v>0</v>
      </c>
      <c r="G26" s="13">
        <v>196259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5789</v>
      </c>
      <c r="C27" s="13">
        <v>5405</v>
      </c>
      <c r="D27" s="13">
        <v>5405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2335294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6438</v>
      </c>
      <c r="C31" s="13">
        <v>0</v>
      </c>
      <c r="D31" s="13">
        <v>0</v>
      </c>
      <c r="E31" s="13">
        <v>0</v>
      </c>
      <c r="F31" s="13">
        <v>0</v>
      </c>
      <c r="G31" s="13">
        <v>5673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5673</v>
      </c>
      <c r="C36" s="13">
        <v>0</v>
      </c>
      <c r="D36" s="13">
        <v>0</v>
      </c>
      <c r="E36" s="13">
        <v>0</v>
      </c>
      <c r="F36" s="13">
        <v>0</v>
      </c>
      <c r="G36" s="13">
        <v>5673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765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2701497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1273379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1428118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18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16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2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16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16</v>
      </c>
    </row>
    <row r="58" spans="1:11" x14ac:dyDescent="0.25">
      <c r="A58" s="14" t="s">
        <v>99</v>
      </c>
      <c r="B58" s="13">
        <v>182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130</v>
      </c>
      <c r="I58" s="13">
        <v>130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2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180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130</v>
      </c>
      <c r="I70" s="13">
        <v>130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1823524</v>
      </c>
      <c r="C80" s="13">
        <v>1013909</v>
      </c>
      <c r="D80" s="13">
        <v>1013909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1823524</v>
      </c>
      <c r="C86" s="13">
        <v>1013909</v>
      </c>
      <c r="D86" s="13">
        <v>1013909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A4" sqref="A4:K4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30.75" customHeight="1" x14ac:dyDescent="0.25">
      <c r="A5" s="25" t="s">
        <v>38</v>
      </c>
      <c r="B5" s="25"/>
      <c r="C5" s="25"/>
      <c r="D5" s="25"/>
      <c r="E5" s="25"/>
      <c r="F5" s="25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330878</v>
      </c>
      <c r="C10" s="13">
        <v>15437</v>
      </c>
      <c r="D10" s="13">
        <v>15358</v>
      </c>
      <c r="E10" s="13">
        <v>0</v>
      </c>
      <c r="F10" s="13">
        <v>2</v>
      </c>
      <c r="G10" s="13">
        <v>605</v>
      </c>
      <c r="H10" s="13">
        <v>22927</v>
      </c>
      <c r="I10" s="13">
        <v>18049</v>
      </c>
      <c r="J10" s="13">
        <v>4878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161444</v>
      </c>
      <c r="C12" s="13">
        <v>15258</v>
      </c>
      <c r="D12" s="13">
        <v>15258</v>
      </c>
      <c r="E12" s="13">
        <v>0</v>
      </c>
      <c r="F12" s="13">
        <v>0</v>
      </c>
      <c r="G12" s="13">
        <v>0</v>
      </c>
      <c r="H12" s="13">
        <v>6985</v>
      </c>
      <c r="I12" s="13">
        <v>6985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767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5175</v>
      </c>
      <c r="C17" s="13">
        <v>5175</v>
      </c>
      <c r="D17" s="13">
        <v>5175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18483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857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3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7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20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264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135867</v>
      </c>
      <c r="C30" s="13">
        <v>10083</v>
      </c>
      <c r="D30" s="13">
        <v>10083</v>
      </c>
      <c r="E30" s="13">
        <v>0</v>
      </c>
      <c r="F30" s="13">
        <v>0</v>
      </c>
      <c r="G30" s="13">
        <v>0</v>
      </c>
      <c r="H30" s="13">
        <v>6985</v>
      </c>
      <c r="I30" s="13">
        <v>6985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13705</v>
      </c>
      <c r="C31" s="13">
        <v>0</v>
      </c>
      <c r="D31" s="13">
        <v>0</v>
      </c>
      <c r="E31" s="13">
        <v>0</v>
      </c>
      <c r="F31" s="13">
        <v>0</v>
      </c>
      <c r="G31" s="13">
        <v>605</v>
      </c>
      <c r="H31" s="13">
        <v>4864</v>
      </c>
      <c r="I31" s="13">
        <v>3</v>
      </c>
      <c r="J31" s="13">
        <v>4861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12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52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7222</v>
      </c>
      <c r="C36" s="13">
        <v>0</v>
      </c>
      <c r="D36" s="13">
        <v>0</v>
      </c>
      <c r="E36" s="13">
        <v>0</v>
      </c>
      <c r="F36" s="13">
        <v>0</v>
      </c>
      <c r="G36" s="13">
        <v>605</v>
      </c>
      <c r="H36" s="13">
        <v>4864</v>
      </c>
      <c r="I36" s="13">
        <v>3</v>
      </c>
      <c r="J36" s="13">
        <v>4861</v>
      </c>
      <c r="K36" s="13">
        <v>0</v>
      </c>
    </row>
    <row r="37" spans="1:11" x14ac:dyDescent="0.25">
      <c r="A37" s="14" t="s">
        <v>78</v>
      </c>
      <c r="B37" s="13">
        <v>3962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15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2442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129632</v>
      </c>
      <c r="C43" s="13">
        <v>179</v>
      </c>
      <c r="D43" s="13">
        <v>100</v>
      </c>
      <c r="E43" s="13">
        <v>0</v>
      </c>
      <c r="F43" s="13">
        <v>0</v>
      </c>
      <c r="G43" s="13">
        <v>0</v>
      </c>
      <c r="H43" s="13">
        <v>11055</v>
      </c>
      <c r="I43" s="13">
        <v>11055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97750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19227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541</v>
      </c>
      <c r="I46" s="13">
        <v>541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3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1516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79</v>
      </c>
      <c r="C49" s="13">
        <v>79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11057</v>
      </c>
      <c r="C50" s="13">
        <v>100</v>
      </c>
      <c r="D50" s="13">
        <v>100</v>
      </c>
      <c r="E50" s="13">
        <v>0</v>
      </c>
      <c r="F50" s="13">
        <v>0</v>
      </c>
      <c r="G50" s="13">
        <v>0</v>
      </c>
      <c r="H50" s="13">
        <v>10514</v>
      </c>
      <c r="I50" s="13">
        <v>10514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7844</v>
      </c>
      <c r="C51" s="13">
        <v>0</v>
      </c>
      <c r="D51" s="13">
        <v>0</v>
      </c>
      <c r="E51" s="13">
        <v>0</v>
      </c>
      <c r="F51" s="13">
        <v>2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6267</v>
      </c>
      <c r="C54" s="13">
        <v>0</v>
      </c>
      <c r="D54" s="13">
        <v>0</v>
      </c>
      <c r="E54" s="13">
        <v>0</v>
      </c>
      <c r="F54" s="13">
        <v>2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1561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16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12824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1</v>
      </c>
      <c r="I58" s="13">
        <v>0</v>
      </c>
      <c r="J58" s="13">
        <v>1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1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1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3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12324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358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4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20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109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1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1</v>
      </c>
      <c r="I71" s="13">
        <v>0</v>
      </c>
      <c r="J71" s="13">
        <v>1</v>
      </c>
      <c r="K71" s="13">
        <v>0</v>
      </c>
    </row>
    <row r="72" spans="1:11" x14ac:dyDescent="0.25">
      <c r="A72" s="14" t="s">
        <v>113</v>
      </c>
      <c r="B72" s="13">
        <v>3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1023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16</v>
      </c>
      <c r="I73" s="13">
        <v>0</v>
      </c>
      <c r="J73" s="13">
        <v>16</v>
      </c>
      <c r="K73" s="13">
        <v>0</v>
      </c>
    </row>
    <row r="74" spans="1:11" x14ac:dyDescent="0.25">
      <c r="A74" s="14" t="s">
        <v>115</v>
      </c>
      <c r="B74" s="13">
        <v>673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4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20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8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318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16</v>
      </c>
      <c r="I78" s="13">
        <v>0</v>
      </c>
      <c r="J78" s="13">
        <v>16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1804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6</v>
      </c>
      <c r="I80" s="13">
        <v>6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1131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230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6</v>
      </c>
      <c r="I86" s="13">
        <v>6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7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13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83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206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2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127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2602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1693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2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44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863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A4" sqref="A4:K4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39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19602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6</v>
      </c>
      <c r="I10" s="13">
        <v>6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18840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18483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315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42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30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15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15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425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35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390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1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1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110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2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108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191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6</v>
      </c>
      <c r="I80" s="13">
        <v>6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191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6</v>
      </c>
      <c r="I86" s="13">
        <v>6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5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5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A4" sqref="A4:K4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50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979103</v>
      </c>
      <c r="C10" s="13">
        <v>22899</v>
      </c>
      <c r="D10" s="13">
        <v>14768</v>
      </c>
      <c r="E10" s="13">
        <v>8131</v>
      </c>
      <c r="F10" s="13">
        <v>0</v>
      </c>
      <c r="G10" s="13">
        <v>0</v>
      </c>
      <c r="H10" s="13">
        <v>345744</v>
      </c>
      <c r="I10" s="13">
        <v>345744</v>
      </c>
      <c r="J10" s="13">
        <v>0</v>
      </c>
      <c r="K10" s="13">
        <v>325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81806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81806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45018</v>
      </c>
      <c r="C31" s="13">
        <v>3577</v>
      </c>
      <c r="D31" s="13">
        <v>3577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45018</v>
      </c>
      <c r="C36" s="13">
        <v>3577</v>
      </c>
      <c r="D36" s="13">
        <v>3577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343646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343646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8110</v>
      </c>
      <c r="C51" s="13">
        <v>1147</v>
      </c>
      <c r="D51" s="13">
        <v>1147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8110</v>
      </c>
      <c r="C57" s="13">
        <v>1147</v>
      </c>
      <c r="D57" s="13">
        <v>1147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20456</v>
      </c>
      <c r="C58" s="13">
        <v>18175</v>
      </c>
      <c r="D58" s="13">
        <v>10044</v>
      </c>
      <c r="E58" s="13">
        <v>8131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325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1956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8131</v>
      </c>
      <c r="C65" s="13">
        <v>8131</v>
      </c>
      <c r="D65" s="13">
        <v>0</v>
      </c>
      <c r="E65" s="13">
        <v>8131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325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325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10044</v>
      </c>
      <c r="C68" s="13">
        <v>10044</v>
      </c>
      <c r="D68" s="13">
        <v>10044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368868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319890</v>
      </c>
      <c r="I73" s="13">
        <v>319890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48978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319890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319890</v>
      </c>
      <c r="I79" s="13">
        <v>319890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13149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13149</v>
      </c>
      <c r="I80" s="13">
        <v>13149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13149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13149</v>
      </c>
      <c r="I86" s="13">
        <v>13149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98050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12705</v>
      </c>
      <c r="I93" s="13">
        <v>12705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98050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12705</v>
      </c>
      <c r="I95" s="13">
        <v>12705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A4" sqref="A4:K4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40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171044</v>
      </c>
      <c r="C10" s="13">
        <v>0</v>
      </c>
      <c r="D10" s="13">
        <v>0</v>
      </c>
      <c r="E10" s="13">
        <v>0</v>
      </c>
      <c r="F10" s="13">
        <v>5</v>
      </c>
      <c r="G10" s="13">
        <v>0</v>
      </c>
      <c r="H10" s="13">
        <v>2301</v>
      </c>
      <c r="I10" s="13">
        <v>2288</v>
      </c>
      <c r="J10" s="13">
        <v>13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170819</v>
      </c>
      <c r="C12" s="13">
        <v>0</v>
      </c>
      <c r="D12" s="13">
        <v>0</v>
      </c>
      <c r="E12" s="13">
        <v>0</v>
      </c>
      <c r="F12" s="13">
        <v>5</v>
      </c>
      <c r="G12" s="13">
        <v>0</v>
      </c>
      <c r="H12" s="13">
        <v>2260</v>
      </c>
      <c r="I12" s="13">
        <v>2247</v>
      </c>
      <c r="J12" s="13">
        <v>13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5</v>
      </c>
      <c r="C20" s="13">
        <v>0</v>
      </c>
      <c r="D20" s="13">
        <v>0</v>
      </c>
      <c r="E20" s="13">
        <v>0</v>
      </c>
      <c r="F20" s="13">
        <v>5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166999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18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13</v>
      </c>
      <c r="I28" s="13">
        <v>0</v>
      </c>
      <c r="J28" s="13">
        <v>13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3797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2247</v>
      </c>
      <c r="I30" s="13">
        <v>2247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47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47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25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25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79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79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51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41</v>
      </c>
      <c r="I58" s="13">
        <v>41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4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47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41</v>
      </c>
      <c r="I62" s="13">
        <v>41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23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23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A4" sqref="A4:K4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41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A4" sqref="A4:K4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42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0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A4" sqref="A4:K4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43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45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39</v>
      </c>
      <c r="I10" s="13">
        <v>39</v>
      </c>
      <c r="J10" s="13">
        <v>0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1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1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44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39</v>
      </c>
      <c r="I58" s="13">
        <v>39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44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39</v>
      </c>
      <c r="I62" s="13">
        <v>39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="77" zoomScaleNormal="77" zoomScaleSheetLayoutView="75" workbookViewId="0">
      <selection activeCell="A4" sqref="A4:K4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">
        <v>155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13.8" x14ac:dyDescent="0.25">
      <c r="A5" s="20" t="s">
        <v>44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">
        <v>51</v>
      </c>
      <c r="B10" s="13">
        <v>170999</v>
      </c>
      <c r="C10" s="13">
        <v>0</v>
      </c>
      <c r="D10" s="13">
        <v>0</v>
      </c>
      <c r="E10" s="13">
        <v>0</v>
      </c>
      <c r="F10" s="13">
        <v>5</v>
      </c>
      <c r="G10" s="13">
        <v>0</v>
      </c>
      <c r="H10" s="13">
        <v>2262</v>
      </c>
      <c r="I10" s="13">
        <v>2249</v>
      </c>
      <c r="J10" s="13">
        <v>13</v>
      </c>
      <c r="K10" s="13">
        <v>0</v>
      </c>
    </row>
    <row r="11" spans="1:11" x14ac:dyDescent="0.25">
      <c r="A11" s="14" t="s">
        <v>52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">
        <v>53</v>
      </c>
      <c r="B12" s="13">
        <v>170818</v>
      </c>
      <c r="C12" s="13">
        <v>0</v>
      </c>
      <c r="D12" s="13">
        <v>0</v>
      </c>
      <c r="E12" s="13">
        <v>0</v>
      </c>
      <c r="F12" s="13">
        <v>5</v>
      </c>
      <c r="G12" s="13">
        <v>0</v>
      </c>
      <c r="H12" s="13">
        <v>2260</v>
      </c>
      <c r="I12" s="13">
        <v>2247</v>
      </c>
      <c r="J12" s="13">
        <v>13</v>
      </c>
      <c r="K12" s="13">
        <v>0</v>
      </c>
    </row>
    <row r="13" spans="1:11" x14ac:dyDescent="0.25">
      <c r="A13" s="14" t="s">
        <v>54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</row>
    <row r="14" spans="1:11" x14ac:dyDescent="0.25">
      <c r="A14" s="14" t="s">
        <v>55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</row>
    <row r="15" spans="1:11" x14ac:dyDescent="0.25">
      <c r="A15" s="14" t="s">
        <v>56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</row>
    <row r="16" spans="1:11" x14ac:dyDescent="0.25">
      <c r="A16" s="14" t="s">
        <v>57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</row>
    <row r="17" spans="1:11" x14ac:dyDescent="0.25">
      <c r="A17" s="14" t="s">
        <v>58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  <c r="J17" s="13">
        <v>0</v>
      </c>
      <c r="K17" s="13">
        <v>0</v>
      </c>
    </row>
    <row r="18" spans="1:11" x14ac:dyDescent="0.25">
      <c r="A18" s="14" t="s">
        <v>59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</row>
    <row r="19" spans="1:11" x14ac:dyDescent="0.25">
      <c r="A19" s="14" t="s">
        <v>60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</row>
    <row r="20" spans="1:11" x14ac:dyDescent="0.25">
      <c r="A20" s="14" t="s">
        <v>61</v>
      </c>
      <c r="B20" s="13">
        <v>5</v>
      </c>
      <c r="C20" s="13">
        <v>0</v>
      </c>
      <c r="D20" s="13">
        <v>0</v>
      </c>
      <c r="E20" s="13">
        <v>0</v>
      </c>
      <c r="F20" s="13">
        <v>5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</row>
    <row r="21" spans="1:11" x14ac:dyDescent="0.25">
      <c r="A21" s="14" t="s">
        <v>62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</row>
    <row r="22" spans="1:11" x14ac:dyDescent="0.25">
      <c r="A22" s="14" t="s">
        <v>63</v>
      </c>
      <c r="B22" s="13">
        <v>166998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</row>
    <row r="23" spans="1:11" x14ac:dyDescent="0.25">
      <c r="A23" s="14" t="s">
        <v>64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</row>
    <row r="24" spans="1:11" x14ac:dyDescent="0.25">
      <c r="A24" s="14" t="s">
        <v>65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</row>
    <row r="25" spans="1:11" x14ac:dyDescent="0.25">
      <c r="A25" s="14" t="s">
        <v>66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</row>
    <row r="26" spans="1:11" x14ac:dyDescent="0.25">
      <c r="A26" s="14" t="s">
        <v>67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</row>
    <row r="27" spans="1:11" x14ac:dyDescent="0.25">
      <c r="A27" s="14" t="s">
        <v>68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</row>
    <row r="28" spans="1:11" x14ac:dyDescent="0.25">
      <c r="A28" s="14" t="s">
        <v>69</v>
      </c>
      <c r="B28" s="13">
        <v>18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13</v>
      </c>
      <c r="I28" s="13">
        <v>0</v>
      </c>
      <c r="J28" s="13">
        <v>13</v>
      </c>
      <c r="K28" s="13">
        <v>0</v>
      </c>
    </row>
    <row r="29" spans="1:11" x14ac:dyDescent="0.25">
      <c r="A29" s="14" t="s">
        <v>70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</row>
    <row r="30" spans="1:11" x14ac:dyDescent="0.25">
      <c r="A30" s="14" t="s">
        <v>71</v>
      </c>
      <c r="B30" s="13">
        <v>3797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2247</v>
      </c>
      <c r="I30" s="13">
        <v>2247</v>
      </c>
      <c r="J30" s="13">
        <v>0</v>
      </c>
      <c r="K30" s="13">
        <v>0</v>
      </c>
    </row>
    <row r="31" spans="1:11" x14ac:dyDescent="0.25">
      <c r="A31" s="14" t="s">
        <v>72</v>
      </c>
      <c r="B31" s="13">
        <v>47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0</v>
      </c>
    </row>
    <row r="32" spans="1:11" x14ac:dyDescent="0.25">
      <c r="A32" s="14" t="s">
        <v>73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</row>
    <row r="33" spans="1:11" x14ac:dyDescent="0.25">
      <c r="A33" s="14" t="s">
        <v>74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</row>
    <row r="34" spans="1:11" x14ac:dyDescent="0.25">
      <c r="A34" s="14" t="s">
        <v>75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</row>
    <row r="35" spans="1:11" x14ac:dyDescent="0.25">
      <c r="A35" s="14" t="s">
        <v>76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</row>
    <row r="36" spans="1:11" x14ac:dyDescent="0.25">
      <c r="A36" s="14" t="s">
        <v>77</v>
      </c>
      <c r="B36" s="13">
        <v>47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</row>
    <row r="37" spans="1:11" x14ac:dyDescent="0.25">
      <c r="A37" s="14" t="s">
        <v>78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</row>
    <row r="38" spans="1:11" x14ac:dyDescent="0.25">
      <c r="A38" s="14" t="s">
        <v>79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</row>
    <row r="39" spans="1:11" x14ac:dyDescent="0.25">
      <c r="A39" s="14" t="s">
        <v>80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</row>
    <row r="40" spans="1:11" x14ac:dyDescent="0.25">
      <c r="A40" s="14" t="s">
        <v>81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</row>
    <row r="41" spans="1:11" x14ac:dyDescent="0.25">
      <c r="A41" s="14" t="s">
        <v>82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  <c r="J41" s="13">
        <v>0</v>
      </c>
      <c r="K41" s="13">
        <v>0</v>
      </c>
    </row>
    <row r="42" spans="1:11" x14ac:dyDescent="0.25">
      <c r="A42" s="14" t="s">
        <v>83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</row>
    <row r="43" spans="1:11" x14ac:dyDescent="0.25">
      <c r="A43" s="14" t="s">
        <v>84</v>
      </c>
      <c r="B43" s="13">
        <v>25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</row>
    <row r="44" spans="1:11" x14ac:dyDescent="0.25">
      <c r="A44" s="14" t="s">
        <v>85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</row>
    <row r="45" spans="1:11" x14ac:dyDescent="0.25">
      <c r="A45" s="14" t="s">
        <v>86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</row>
    <row r="46" spans="1:11" x14ac:dyDescent="0.25">
      <c r="A46" s="14" t="s">
        <v>87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  <c r="J46" s="13">
        <v>0</v>
      </c>
      <c r="K46" s="13">
        <v>0</v>
      </c>
    </row>
    <row r="47" spans="1:11" x14ac:dyDescent="0.25">
      <c r="A47" s="14" t="s">
        <v>88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</row>
    <row r="48" spans="1:11" x14ac:dyDescent="0.25">
      <c r="A48" s="14" t="s">
        <v>89</v>
      </c>
      <c r="B48" s="13">
        <v>25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</row>
    <row r="49" spans="1:11" x14ac:dyDescent="0.25">
      <c r="A49" s="14" t="s">
        <v>90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</row>
    <row r="50" spans="1:11" x14ac:dyDescent="0.25">
      <c r="A50" s="14" t="s">
        <v>91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</row>
    <row r="51" spans="1:11" x14ac:dyDescent="0.25">
      <c r="A51" s="14" t="s">
        <v>92</v>
      </c>
      <c r="B51" s="13">
        <v>79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0</v>
      </c>
    </row>
    <row r="52" spans="1:11" x14ac:dyDescent="0.25">
      <c r="A52" s="14" t="s">
        <v>93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</row>
    <row r="53" spans="1:11" x14ac:dyDescent="0.25">
      <c r="A53" s="14" t="s">
        <v>94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</row>
    <row r="54" spans="1:11" x14ac:dyDescent="0.25">
      <c r="A54" s="14" t="s">
        <v>95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</row>
    <row r="55" spans="1:11" x14ac:dyDescent="0.25">
      <c r="A55" s="14" t="s">
        <v>96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</row>
    <row r="56" spans="1:11" x14ac:dyDescent="0.25">
      <c r="A56" s="14" t="s">
        <v>97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</row>
    <row r="57" spans="1:11" x14ac:dyDescent="0.25">
      <c r="A57" s="14" t="s">
        <v>98</v>
      </c>
      <c r="B57" s="13">
        <v>79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</row>
    <row r="58" spans="1:11" x14ac:dyDescent="0.25">
      <c r="A58" s="14" t="s">
        <v>99</v>
      </c>
      <c r="B58" s="13">
        <v>7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2</v>
      </c>
      <c r="I58" s="13">
        <v>2</v>
      </c>
      <c r="J58" s="13">
        <v>0</v>
      </c>
      <c r="K58" s="13">
        <v>0</v>
      </c>
    </row>
    <row r="59" spans="1:11" x14ac:dyDescent="0.25">
      <c r="A59" s="14" t="s">
        <v>100</v>
      </c>
      <c r="B59" s="13">
        <v>4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</row>
    <row r="60" spans="1:11" x14ac:dyDescent="0.25">
      <c r="A60" s="14" t="s">
        <v>101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  <c r="J60" s="13">
        <v>0</v>
      </c>
      <c r="K60" s="13">
        <v>0</v>
      </c>
    </row>
    <row r="61" spans="1:11" x14ac:dyDescent="0.25">
      <c r="A61" s="14" t="s">
        <v>102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</row>
    <row r="62" spans="1:11" x14ac:dyDescent="0.25">
      <c r="A62" s="14" t="s">
        <v>103</v>
      </c>
      <c r="B62" s="13">
        <v>3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2</v>
      </c>
      <c r="I62" s="13">
        <v>2</v>
      </c>
      <c r="J62" s="13">
        <v>0</v>
      </c>
      <c r="K62" s="13">
        <v>0</v>
      </c>
    </row>
    <row r="63" spans="1:11" x14ac:dyDescent="0.25">
      <c r="A63" s="14" t="s">
        <v>104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</row>
    <row r="64" spans="1:11" x14ac:dyDescent="0.25">
      <c r="A64" s="14" t="s">
        <v>105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  <c r="J64" s="13">
        <v>0</v>
      </c>
      <c r="K64" s="13">
        <v>0</v>
      </c>
    </row>
    <row r="65" spans="1:11" x14ac:dyDescent="0.25">
      <c r="A65" s="14" t="s">
        <v>106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</row>
    <row r="66" spans="1:11" x14ac:dyDescent="0.25">
      <c r="A66" s="14" t="s">
        <v>107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</row>
    <row r="67" spans="1:11" x14ac:dyDescent="0.25">
      <c r="A67" s="14" t="s">
        <v>108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  <c r="J67" s="13">
        <v>0</v>
      </c>
      <c r="K67" s="13">
        <v>0</v>
      </c>
    </row>
    <row r="68" spans="1:11" x14ac:dyDescent="0.25">
      <c r="A68" s="14" t="s">
        <v>109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</row>
    <row r="69" spans="1:11" x14ac:dyDescent="0.25">
      <c r="A69" s="14" t="s">
        <v>110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  <c r="J69" s="13">
        <v>0</v>
      </c>
      <c r="K69" s="13">
        <v>0</v>
      </c>
    </row>
    <row r="70" spans="1:11" x14ac:dyDescent="0.25">
      <c r="A70" s="14" t="s">
        <v>111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</row>
    <row r="71" spans="1:11" x14ac:dyDescent="0.25">
      <c r="A71" s="14" t="s">
        <v>112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</row>
    <row r="72" spans="1:11" x14ac:dyDescent="0.25">
      <c r="A72" s="14" t="s">
        <v>113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  <c r="J72" s="13">
        <v>0</v>
      </c>
      <c r="K72" s="13">
        <v>0</v>
      </c>
    </row>
    <row r="73" spans="1:11" x14ac:dyDescent="0.25">
      <c r="A73" s="14" t="s">
        <v>114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0</v>
      </c>
    </row>
    <row r="74" spans="1:11" x14ac:dyDescent="0.25">
      <c r="A74" s="14" t="s">
        <v>115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0</v>
      </c>
    </row>
    <row r="75" spans="1:11" x14ac:dyDescent="0.25">
      <c r="A75" s="14" t="s">
        <v>116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  <c r="J75" s="13">
        <v>0</v>
      </c>
      <c r="K75" s="13">
        <v>0</v>
      </c>
    </row>
    <row r="76" spans="1:11" x14ac:dyDescent="0.25">
      <c r="A76" s="14" t="s">
        <v>117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</row>
    <row r="77" spans="1:11" x14ac:dyDescent="0.25">
      <c r="A77" s="14" t="s">
        <v>118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0</v>
      </c>
    </row>
    <row r="78" spans="1:11" x14ac:dyDescent="0.25">
      <c r="A78" s="14" t="s">
        <v>119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0</v>
      </c>
    </row>
    <row r="79" spans="1:11" x14ac:dyDescent="0.25">
      <c r="A79" s="14" t="s">
        <v>120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  <c r="J79" s="13">
        <v>0</v>
      </c>
      <c r="K79" s="13">
        <v>0</v>
      </c>
    </row>
    <row r="80" spans="1:11" x14ac:dyDescent="0.25">
      <c r="A80" s="14" t="s">
        <v>121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0</v>
      </c>
    </row>
    <row r="81" spans="1:11" x14ac:dyDescent="0.25">
      <c r="A81" s="14" t="s">
        <v>122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0</v>
      </c>
    </row>
    <row r="82" spans="1:11" x14ac:dyDescent="0.25">
      <c r="A82" s="14" t="s">
        <v>123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0</v>
      </c>
    </row>
    <row r="83" spans="1:11" x14ac:dyDescent="0.25">
      <c r="A83" s="14" t="s">
        <v>124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0</v>
      </c>
    </row>
    <row r="84" spans="1:11" x14ac:dyDescent="0.25">
      <c r="A84" s="14" t="s">
        <v>125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0</v>
      </c>
    </row>
    <row r="85" spans="1:11" x14ac:dyDescent="0.25">
      <c r="A85" s="14" t="s">
        <v>126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</row>
    <row r="86" spans="1:11" x14ac:dyDescent="0.25">
      <c r="A86" s="14" t="s">
        <v>127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0</v>
      </c>
    </row>
    <row r="87" spans="1:11" x14ac:dyDescent="0.25">
      <c r="A87" s="14" t="s">
        <v>128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0</v>
      </c>
    </row>
    <row r="88" spans="1:11" x14ac:dyDescent="0.25">
      <c r="A88" s="14" t="s">
        <v>129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  <c r="J88" s="13">
        <v>0</v>
      </c>
      <c r="K88" s="13">
        <v>0</v>
      </c>
    </row>
    <row r="89" spans="1:11" x14ac:dyDescent="0.25">
      <c r="A89" s="14" t="s">
        <v>130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</row>
    <row r="90" spans="1:11" x14ac:dyDescent="0.25">
      <c r="A90" s="14" t="s">
        <v>131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</row>
    <row r="91" spans="1:11" x14ac:dyDescent="0.25">
      <c r="A91" s="14" t="s">
        <v>132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</row>
    <row r="92" spans="1:11" x14ac:dyDescent="0.25">
      <c r="A92" s="14" t="s">
        <v>133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</row>
    <row r="93" spans="1:11" x14ac:dyDescent="0.25">
      <c r="A93" s="14" t="s">
        <v>134</v>
      </c>
      <c r="B93" s="13">
        <v>23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0</v>
      </c>
    </row>
    <row r="94" spans="1:11" x14ac:dyDescent="0.25">
      <c r="A94" s="14" t="s">
        <v>135</v>
      </c>
      <c r="B94" s="13">
        <v>23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</row>
    <row r="95" spans="1:11" x14ac:dyDescent="0.25">
      <c r="A95" s="14" t="s">
        <v>136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</row>
    <row r="96" spans="1:11" x14ac:dyDescent="0.25">
      <c r="A96" s="14" t="s">
        <v>137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  <c r="J96" s="13">
        <v>0</v>
      </c>
      <c r="K96" s="13">
        <v>0</v>
      </c>
    </row>
    <row r="97" spans="1:11" x14ac:dyDescent="0.25">
      <c r="A97" s="14" t="s">
        <v>138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  <c r="J97" s="13">
        <v>0</v>
      </c>
      <c r="K97" s="13">
        <v>0</v>
      </c>
    </row>
    <row r="98" spans="1:11" x14ac:dyDescent="0.25">
      <c r="A98" s="14" t="s">
        <v>139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  <c r="J98" s="13">
        <v>0</v>
      </c>
      <c r="K98" s="13">
        <v>0</v>
      </c>
    </row>
    <row r="99" spans="1:11" x14ac:dyDescent="0.25">
      <c r="A99" s="14" t="s">
        <v>140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  <c r="J99" s="13">
        <v>0</v>
      </c>
      <c r="K99" s="13">
        <v>0</v>
      </c>
    </row>
    <row r="100" spans="1:11" x14ac:dyDescent="0.25">
      <c r="A100" s="14" t="s">
        <v>141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0</v>
      </c>
    </row>
    <row r="101" spans="1:11" x14ac:dyDescent="0.25">
      <c r="A101" s="14" t="s">
        <v>142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0</v>
      </c>
    </row>
    <row r="102" spans="1:11" x14ac:dyDescent="0.25">
      <c r="A102" s="14" t="s">
        <v>143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0</v>
      </c>
    </row>
    <row r="103" spans="1:11" x14ac:dyDescent="0.25">
      <c r="A103" s="14" t="s">
        <v>144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0</v>
      </c>
    </row>
    <row r="104" spans="1:11" x14ac:dyDescent="0.25">
      <c r="A104" s="14" t="s">
        <v>145</v>
      </c>
      <c r="B104" s="13">
        <v>0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0</v>
      </c>
    </row>
    <row r="105" spans="1:11" x14ac:dyDescent="0.25">
      <c r="A105" s="14" t="s">
        <v>146</v>
      </c>
      <c r="B105" s="13">
        <v>0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0</v>
      </c>
    </row>
  </sheetData>
  <mergeCells count="14"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  <mergeCell ref="G7:G8"/>
    <mergeCell ref="H7:H8"/>
  </mergeCells>
  <printOptions horizontalCentered="1"/>
  <pageMargins left="0" right="0" top="0.35433070866141736" bottom="0" header="0.19685039370078741" footer="0"/>
  <pageSetup paperSize="9" scale="75" orientation="landscape" r:id="rId1"/>
  <headerFooter alignWithMargins="0"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96"/>
  <sheetViews>
    <sheetView workbookViewId="0"/>
  </sheetViews>
  <sheetFormatPr defaultRowHeight="13.2" x14ac:dyDescent="0.25"/>
  <sheetData>
    <row r="1" spans="1:161" x14ac:dyDescent="0.25">
      <c r="A1" t="s">
        <v>51</v>
      </c>
      <c r="B1">
        <v>48461403</v>
      </c>
      <c r="C1">
        <v>4443350</v>
      </c>
      <c r="D1">
        <v>3833402</v>
      </c>
      <c r="E1">
        <v>609726</v>
      </c>
      <c r="F1">
        <v>27213</v>
      </c>
      <c r="G1">
        <v>4707034</v>
      </c>
      <c r="H1">
        <v>1427231</v>
      </c>
      <c r="I1">
        <v>591817</v>
      </c>
      <c r="J1">
        <v>835414</v>
      </c>
      <c r="K1">
        <v>348052</v>
      </c>
      <c r="L1">
        <v>48152780</v>
      </c>
      <c r="M1">
        <v>4443350</v>
      </c>
      <c r="N1">
        <v>3833402</v>
      </c>
      <c r="O1">
        <v>609726</v>
      </c>
      <c r="P1">
        <v>27213</v>
      </c>
      <c r="Q1">
        <v>4707034</v>
      </c>
      <c r="R1">
        <v>1424123</v>
      </c>
      <c r="S1">
        <v>588709</v>
      </c>
      <c r="T1">
        <v>835414</v>
      </c>
      <c r="U1">
        <v>348052</v>
      </c>
      <c r="V1">
        <v>7584123</v>
      </c>
      <c r="W1">
        <v>909864</v>
      </c>
      <c r="X1">
        <v>880039</v>
      </c>
      <c r="Y1">
        <v>29603</v>
      </c>
      <c r="Z1">
        <v>1403</v>
      </c>
      <c r="AA1">
        <v>2264</v>
      </c>
      <c r="AB1">
        <v>845849</v>
      </c>
      <c r="AC1">
        <v>12856</v>
      </c>
      <c r="AD1">
        <v>832993</v>
      </c>
      <c r="AE1">
        <v>6682</v>
      </c>
      <c r="AF1">
        <v>879123</v>
      </c>
      <c r="AG1">
        <v>0</v>
      </c>
      <c r="AH1">
        <v>0</v>
      </c>
      <c r="AI1">
        <v>0</v>
      </c>
      <c r="AJ1">
        <v>0</v>
      </c>
      <c r="AK1">
        <v>0</v>
      </c>
      <c r="AL1">
        <v>166788</v>
      </c>
      <c r="AM1">
        <v>95</v>
      </c>
      <c r="AN1">
        <v>166693</v>
      </c>
      <c r="AO1">
        <v>1</v>
      </c>
      <c r="AP1">
        <v>40568657</v>
      </c>
      <c r="AQ1">
        <v>3533486</v>
      </c>
      <c r="AR1">
        <v>2953363</v>
      </c>
      <c r="AS1">
        <v>580123</v>
      </c>
      <c r="AT1">
        <v>25810</v>
      </c>
      <c r="AU1">
        <v>4704770</v>
      </c>
      <c r="AV1">
        <v>578274</v>
      </c>
      <c r="AW1">
        <v>575853</v>
      </c>
      <c r="AX1">
        <v>2421</v>
      </c>
      <c r="AY1">
        <v>341370</v>
      </c>
      <c r="AZ1">
        <v>339861</v>
      </c>
      <c r="BA1">
        <v>0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339805</v>
      </c>
      <c r="BJ1">
        <v>4250000</v>
      </c>
      <c r="BK1">
        <v>0</v>
      </c>
      <c r="BL1">
        <v>0</v>
      </c>
      <c r="BM1">
        <v>0</v>
      </c>
      <c r="BN1">
        <v>0</v>
      </c>
      <c r="BO1">
        <v>4250000</v>
      </c>
      <c r="BP1">
        <v>0</v>
      </c>
      <c r="BQ1">
        <v>0</v>
      </c>
      <c r="BR1">
        <v>0</v>
      </c>
      <c r="BS1">
        <v>0</v>
      </c>
      <c r="BT1">
        <v>31224163</v>
      </c>
      <c r="BU1">
        <v>3311016</v>
      </c>
      <c r="BV1">
        <v>2799363</v>
      </c>
      <c r="BW1">
        <v>511653</v>
      </c>
      <c r="BX1">
        <v>25791</v>
      </c>
      <c r="BY1">
        <v>454770</v>
      </c>
      <c r="BZ1">
        <v>27357</v>
      </c>
      <c r="CA1">
        <v>24936</v>
      </c>
      <c r="CB1">
        <v>2421</v>
      </c>
      <c r="CC1">
        <v>316</v>
      </c>
      <c r="CD1">
        <v>17008034</v>
      </c>
      <c r="CE1">
        <v>2142320</v>
      </c>
      <c r="CF1">
        <v>2142320</v>
      </c>
      <c r="CG1">
        <v>0</v>
      </c>
      <c r="CH1">
        <v>19171</v>
      </c>
      <c r="CI1">
        <v>454770</v>
      </c>
      <c r="CJ1">
        <v>0</v>
      </c>
      <c r="CK1">
        <v>0</v>
      </c>
      <c r="CL1">
        <v>0</v>
      </c>
      <c r="CM1">
        <v>284</v>
      </c>
      <c r="CN1">
        <v>1660225</v>
      </c>
      <c r="CO1">
        <v>93087</v>
      </c>
      <c r="CP1">
        <v>93087</v>
      </c>
      <c r="CQ1">
        <v>0</v>
      </c>
      <c r="CR1">
        <v>19</v>
      </c>
      <c r="CS1">
        <v>0</v>
      </c>
      <c r="CT1">
        <v>50699</v>
      </c>
      <c r="CU1">
        <v>50699</v>
      </c>
      <c r="CV1">
        <v>0</v>
      </c>
      <c r="CW1">
        <v>0</v>
      </c>
      <c r="CX1">
        <v>196798</v>
      </c>
      <c r="CY1">
        <v>2276</v>
      </c>
      <c r="CZ1">
        <v>2276</v>
      </c>
      <c r="DA1">
        <v>0</v>
      </c>
      <c r="DB1">
        <v>0</v>
      </c>
      <c r="DC1">
        <v>0</v>
      </c>
      <c r="DD1">
        <v>0</v>
      </c>
      <c r="DE1">
        <v>0</v>
      </c>
      <c r="DF1">
        <v>0</v>
      </c>
      <c r="DG1">
        <v>0</v>
      </c>
      <c r="DH1">
        <v>3094408</v>
      </c>
      <c r="DI1">
        <v>129383</v>
      </c>
      <c r="DJ1">
        <v>60913</v>
      </c>
      <c r="DK1">
        <v>68470</v>
      </c>
      <c r="DL1">
        <v>0</v>
      </c>
      <c r="DM1">
        <v>0</v>
      </c>
      <c r="DN1">
        <v>500218</v>
      </c>
      <c r="DO1">
        <v>500218</v>
      </c>
      <c r="DP1">
        <v>0</v>
      </c>
      <c r="DQ1">
        <v>1249</v>
      </c>
      <c r="DR1">
        <v>347492</v>
      </c>
      <c r="DS1">
        <v>21682</v>
      </c>
      <c r="DT1">
        <v>21682</v>
      </c>
      <c r="DU1">
        <v>0</v>
      </c>
      <c r="DV1">
        <v>0</v>
      </c>
      <c r="DW1">
        <v>0</v>
      </c>
      <c r="DX1">
        <v>3108</v>
      </c>
      <c r="DY1">
        <v>3108</v>
      </c>
      <c r="DZ1">
        <v>0</v>
      </c>
      <c r="EA1">
        <v>0</v>
      </c>
      <c r="EB1">
        <v>38869</v>
      </c>
      <c r="EC1">
        <v>21682</v>
      </c>
      <c r="ED1">
        <v>21682</v>
      </c>
      <c r="EE1">
        <v>0</v>
      </c>
      <c r="EF1">
        <v>0</v>
      </c>
      <c r="EG1">
        <v>0</v>
      </c>
      <c r="EH1">
        <v>0</v>
      </c>
      <c r="EI1">
        <v>0</v>
      </c>
      <c r="EJ1">
        <v>0</v>
      </c>
      <c r="EK1">
        <v>0</v>
      </c>
      <c r="EL1">
        <v>0</v>
      </c>
      <c r="EM1">
        <v>0</v>
      </c>
      <c r="EN1">
        <v>0</v>
      </c>
      <c r="EO1">
        <v>0</v>
      </c>
      <c r="EP1">
        <v>0</v>
      </c>
      <c r="EQ1">
        <v>0</v>
      </c>
      <c r="ER1">
        <v>0</v>
      </c>
      <c r="ES1">
        <v>0</v>
      </c>
      <c r="ET1">
        <v>0</v>
      </c>
      <c r="EU1">
        <v>0</v>
      </c>
      <c r="EV1">
        <v>0</v>
      </c>
      <c r="EW1">
        <v>0</v>
      </c>
      <c r="EX1">
        <v>0</v>
      </c>
      <c r="EY1">
        <v>0</v>
      </c>
      <c r="EZ1">
        <v>0</v>
      </c>
      <c r="FA1">
        <v>0</v>
      </c>
      <c r="FB1">
        <v>0</v>
      </c>
      <c r="FC1">
        <v>0</v>
      </c>
      <c r="FD1">
        <v>0</v>
      </c>
      <c r="FE1">
        <v>0</v>
      </c>
    </row>
    <row r="2" spans="1:161" x14ac:dyDescent="0.25">
      <c r="A2" t="s">
        <v>52</v>
      </c>
    </row>
    <row r="3" spans="1:161" x14ac:dyDescent="0.25">
      <c r="A3" t="s">
        <v>53</v>
      </c>
      <c r="B3">
        <v>19104792</v>
      </c>
      <c r="C3">
        <v>1004695</v>
      </c>
      <c r="D3">
        <v>1004623</v>
      </c>
      <c r="E3">
        <v>0</v>
      </c>
      <c r="F3">
        <v>19176</v>
      </c>
      <c r="G3">
        <v>433848</v>
      </c>
      <c r="H3">
        <v>53056</v>
      </c>
      <c r="I3">
        <v>53056</v>
      </c>
      <c r="J3">
        <v>0</v>
      </c>
      <c r="K3">
        <v>0</v>
      </c>
      <c r="L3">
        <v>18796174</v>
      </c>
      <c r="M3">
        <v>1004695</v>
      </c>
      <c r="N3">
        <v>1004623</v>
      </c>
      <c r="O3">
        <v>0</v>
      </c>
      <c r="P3">
        <v>19176</v>
      </c>
      <c r="Q3">
        <v>433848</v>
      </c>
      <c r="R3">
        <v>49948</v>
      </c>
      <c r="S3">
        <v>49948</v>
      </c>
      <c r="T3">
        <v>0</v>
      </c>
      <c r="U3">
        <v>0</v>
      </c>
      <c r="V3">
        <v>2434583</v>
      </c>
      <c r="W3">
        <v>531059</v>
      </c>
      <c r="X3">
        <v>530987</v>
      </c>
      <c r="Y3">
        <v>0</v>
      </c>
      <c r="Z3">
        <v>5</v>
      </c>
      <c r="AA3">
        <v>36</v>
      </c>
      <c r="AB3">
        <v>940</v>
      </c>
      <c r="AC3">
        <v>940</v>
      </c>
      <c r="AD3">
        <v>0</v>
      </c>
      <c r="AE3">
        <v>0</v>
      </c>
      <c r="AF3">
        <v>362896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16361591</v>
      </c>
      <c r="AQ3">
        <v>473636</v>
      </c>
      <c r="AR3">
        <v>473636</v>
      </c>
      <c r="AS3">
        <v>0</v>
      </c>
      <c r="AT3">
        <v>19171</v>
      </c>
      <c r="AU3">
        <v>433812</v>
      </c>
      <c r="AV3">
        <v>49008</v>
      </c>
      <c r="AW3">
        <v>49008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14631842</v>
      </c>
      <c r="BU3">
        <v>380549</v>
      </c>
      <c r="BV3">
        <v>380549</v>
      </c>
      <c r="BW3">
        <v>0</v>
      </c>
      <c r="BX3">
        <v>19171</v>
      </c>
      <c r="BY3">
        <v>433812</v>
      </c>
      <c r="BZ3">
        <v>0</v>
      </c>
      <c r="CA3">
        <v>0</v>
      </c>
      <c r="CB3">
        <v>0</v>
      </c>
      <c r="CC3">
        <v>0</v>
      </c>
      <c r="CD3">
        <v>7317041</v>
      </c>
      <c r="CE3">
        <v>108031</v>
      </c>
      <c r="CF3">
        <v>108031</v>
      </c>
      <c r="CG3">
        <v>0</v>
      </c>
      <c r="CH3">
        <v>19171</v>
      </c>
      <c r="CI3">
        <v>433812</v>
      </c>
      <c r="CJ3">
        <v>0</v>
      </c>
      <c r="CK3">
        <v>0</v>
      </c>
      <c r="CL3">
        <v>0</v>
      </c>
      <c r="CM3">
        <v>0</v>
      </c>
      <c r="CN3">
        <v>1021205</v>
      </c>
      <c r="CO3">
        <v>93087</v>
      </c>
      <c r="CP3">
        <v>93087</v>
      </c>
      <c r="CQ3">
        <v>0</v>
      </c>
      <c r="CR3">
        <v>0</v>
      </c>
      <c r="CS3">
        <v>0</v>
      </c>
      <c r="CT3">
        <v>49008</v>
      </c>
      <c r="CU3">
        <v>49008</v>
      </c>
      <c r="CV3">
        <v>0</v>
      </c>
      <c r="CW3">
        <v>0</v>
      </c>
      <c r="CX3">
        <v>195329</v>
      </c>
      <c r="CY3">
        <v>2276</v>
      </c>
      <c r="CZ3">
        <v>2276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708544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334389</v>
      </c>
      <c r="DS3">
        <v>21682</v>
      </c>
      <c r="DT3">
        <v>21682</v>
      </c>
      <c r="DU3">
        <v>0</v>
      </c>
      <c r="DV3">
        <v>0</v>
      </c>
      <c r="DW3">
        <v>0</v>
      </c>
      <c r="DX3">
        <v>3108</v>
      </c>
      <c r="DY3">
        <v>3108</v>
      </c>
      <c r="DZ3">
        <v>0</v>
      </c>
      <c r="EA3">
        <v>0</v>
      </c>
      <c r="EB3">
        <v>25771</v>
      </c>
      <c r="EC3">
        <v>21682</v>
      </c>
      <c r="ED3">
        <v>21682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0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0</v>
      </c>
      <c r="EW3">
        <v>0</v>
      </c>
      <c r="EX3">
        <v>0</v>
      </c>
      <c r="EY3">
        <v>0</v>
      </c>
      <c r="EZ3">
        <v>0</v>
      </c>
      <c r="FA3">
        <v>0</v>
      </c>
      <c r="FB3">
        <v>0</v>
      </c>
      <c r="FC3">
        <v>0</v>
      </c>
      <c r="FD3">
        <v>0</v>
      </c>
      <c r="FE3">
        <v>0</v>
      </c>
    </row>
    <row r="4" spans="1:161" x14ac:dyDescent="0.25">
      <c r="A4" t="s">
        <v>54</v>
      </c>
      <c r="B4">
        <v>677</v>
      </c>
      <c r="C4">
        <v>69</v>
      </c>
      <c r="D4">
        <v>69</v>
      </c>
      <c r="H4">
        <v>2</v>
      </c>
      <c r="I4">
        <v>2</v>
      </c>
      <c r="L4">
        <v>677</v>
      </c>
      <c r="M4">
        <v>69</v>
      </c>
      <c r="N4">
        <v>69</v>
      </c>
      <c r="R4">
        <v>2</v>
      </c>
      <c r="S4">
        <v>2</v>
      </c>
      <c r="V4">
        <v>310</v>
      </c>
      <c r="W4">
        <v>69</v>
      </c>
      <c r="X4">
        <v>69</v>
      </c>
      <c r="AB4">
        <v>2</v>
      </c>
      <c r="AC4">
        <v>2</v>
      </c>
      <c r="AP4">
        <v>367</v>
      </c>
      <c r="CN4">
        <v>367</v>
      </c>
    </row>
    <row r="5" spans="1:161" x14ac:dyDescent="0.25">
      <c r="A5" t="s">
        <v>55</v>
      </c>
      <c r="B5">
        <v>438103</v>
      </c>
      <c r="C5">
        <v>336246</v>
      </c>
      <c r="D5">
        <v>336246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438103</v>
      </c>
      <c r="M5">
        <v>336246</v>
      </c>
      <c r="N5">
        <v>336246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333867</v>
      </c>
      <c r="W5">
        <v>333685</v>
      </c>
      <c r="X5">
        <v>333685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104236</v>
      </c>
      <c r="AQ5">
        <v>2561</v>
      </c>
      <c r="AR5">
        <v>2561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104236</v>
      </c>
      <c r="BU5">
        <v>2561</v>
      </c>
      <c r="BV5">
        <v>2561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</row>
    <row r="6" spans="1:161" x14ac:dyDescent="0.25">
      <c r="A6" t="s">
        <v>56</v>
      </c>
      <c r="B6">
        <v>1986303</v>
      </c>
      <c r="L6">
        <v>1986303</v>
      </c>
      <c r="V6">
        <v>93606</v>
      </c>
      <c r="AP6">
        <v>1892697</v>
      </c>
      <c r="BT6">
        <v>1874299</v>
      </c>
      <c r="CN6">
        <v>18398</v>
      </c>
    </row>
    <row r="7" spans="1:161" x14ac:dyDescent="0.25">
      <c r="A7" t="s">
        <v>57</v>
      </c>
      <c r="B7">
        <v>810203</v>
      </c>
      <c r="C7">
        <v>58327</v>
      </c>
      <c r="D7">
        <v>58327</v>
      </c>
      <c r="L7">
        <v>810203</v>
      </c>
      <c r="M7">
        <v>58327</v>
      </c>
      <c r="N7">
        <v>58327</v>
      </c>
      <c r="V7">
        <v>478275</v>
      </c>
      <c r="W7">
        <v>1055</v>
      </c>
      <c r="X7">
        <v>1055</v>
      </c>
      <c r="AP7">
        <v>331928</v>
      </c>
      <c r="AQ7">
        <v>57272</v>
      </c>
      <c r="AR7">
        <v>57272</v>
      </c>
      <c r="BT7">
        <v>328096</v>
      </c>
      <c r="BU7">
        <v>53440</v>
      </c>
      <c r="BV7">
        <v>53440</v>
      </c>
      <c r="CN7">
        <v>3832</v>
      </c>
      <c r="CO7">
        <v>3832</v>
      </c>
      <c r="CP7">
        <v>3832</v>
      </c>
    </row>
    <row r="8" spans="1:161" x14ac:dyDescent="0.25">
      <c r="A8" t="s">
        <v>58</v>
      </c>
      <c r="B8">
        <v>240074</v>
      </c>
      <c r="C8">
        <v>223520</v>
      </c>
      <c r="D8">
        <v>223520</v>
      </c>
      <c r="L8">
        <v>240074</v>
      </c>
      <c r="M8">
        <v>223520</v>
      </c>
      <c r="N8">
        <v>223520</v>
      </c>
      <c r="V8">
        <v>16554</v>
      </c>
      <c r="AF8">
        <v>66</v>
      </c>
      <c r="AP8">
        <v>223520</v>
      </c>
      <c r="AQ8">
        <v>223520</v>
      </c>
      <c r="AR8">
        <v>223520</v>
      </c>
      <c r="BT8">
        <v>158619</v>
      </c>
      <c r="BU8">
        <v>158619</v>
      </c>
      <c r="BV8">
        <v>158619</v>
      </c>
      <c r="CN8">
        <v>64901</v>
      </c>
      <c r="CO8">
        <v>64901</v>
      </c>
      <c r="CP8">
        <v>64901</v>
      </c>
    </row>
    <row r="9" spans="1:161" x14ac:dyDescent="0.25">
      <c r="A9" t="s">
        <v>59</v>
      </c>
      <c r="B9">
        <v>1753644</v>
      </c>
      <c r="L9">
        <v>1753644</v>
      </c>
      <c r="V9">
        <v>2823</v>
      </c>
      <c r="AP9">
        <v>1750821</v>
      </c>
      <c r="BT9">
        <v>1558560</v>
      </c>
      <c r="CN9">
        <v>192261</v>
      </c>
      <c r="CX9">
        <v>192244</v>
      </c>
    </row>
    <row r="10" spans="1:161" x14ac:dyDescent="0.25">
      <c r="A10" t="s">
        <v>60</v>
      </c>
      <c r="B10">
        <v>1163405</v>
      </c>
      <c r="L10">
        <v>1163405</v>
      </c>
      <c r="V10">
        <v>17647</v>
      </c>
      <c r="AP10">
        <v>1145758</v>
      </c>
      <c r="BT10">
        <v>1145758</v>
      </c>
    </row>
    <row r="11" spans="1:161" x14ac:dyDescent="0.25">
      <c r="A11" t="s">
        <v>61</v>
      </c>
      <c r="B11">
        <v>1119126</v>
      </c>
      <c r="C11">
        <v>7612</v>
      </c>
      <c r="D11">
        <v>7612</v>
      </c>
      <c r="F11">
        <v>1</v>
      </c>
      <c r="L11">
        <v>1119126</v>
      </c>
      <c r="M11">
        <v>7612</v>
      </c>
      <c r="N11">
        <v>7612</v>
      </c>
      <c r="P11">
        <v>1</v>
      </c>
      <c r="V11">
        <v>189120</v>
      </c>
      <c r="W11">
        <v>7612</v>
      </c>
      <c r="X11">
        <v>7612</v>
      </c>
      <c r="Z11">
        <v>1</v>
      </c>
      <c r="AP11">
        <v>930006</v>
      </c>
      <c r="BT11">
        <v>930006</v>
      </c>
      <c r="CD11">
        <v>930006</v>
      </c>
    </row>
    <row r="12" spans="1:161" x14ac:dyDescent="0.25">
      <c r="A12" t="s">
        <v>62</v>
      </c>
      <c r="B12">
        <v>1233412</v>
      </c>
      <c r="L12">
        <v>1233412</v>
      </c>
      <c r="V12">
        <v>37488</v>
      </c>
      <c r="AP12">
        <v>1195924</v>
      </c>
      <c r="BT12">
        <v>1195924</v>
      </c>
    </row>
    <row r="13" spans="1:161" x14ac:dyDescent="0.25">
      <c r="A13" t="s">
        <v>63</v>
      </c>
      <c r="B13">
        <v>2315446</v>
      </c>
      <c r="C13">
        <v>6791</v>
      </c>
      <c r="D13">
        <v>6791</v>
      </c>
      <c r="E13">
        <v>0</v>
      </c>
      <c r="F13">
        <v>19171</v>
      </c>
      <c r="G13">
        <v>36</v>
      </c>
      <c r="H13">
        <v>938</v>
      </c>
      <c r="I13">
        <v>938</v>
      </c>
      <c r="J13">
        <v>0</v>
      </c>
      <c r="K13">
        <v>0</v>
      </c>
      <c r="L13">
        <v>2012078</v>
      </c>
      <c r="M13">
        <v>6791</v>
      </c>
      <c r="N13">
        <v>6791</v>
      </c>
      <c r="O13">
        <v>0</v>
      </c>
      <c r="P13">
        <v>19171</v>
      </c>
      <c r="Q13">
        <v>36</v>
      </c>
      <c r="R13">
        <v>938</v>
      </c>
      <c r="S13">
        <v>938</v>
      </c>
      <c r="T13">
        <v>0</v>
      </c>
      <c r="U13">
        <v>0</v>
      </c>
      <c r="V13">
        <v>370970</v>
      </c>
      <c r="W13">
        <v>1225</v>
      </c>
      <c r="X13">
        <v>1225</v>
      </c>
      <c r="Y13">
        <v>0</v>
      </c>
      <c r="Z13">
        <v>0</v>
      </c>
      <c r="AA13">
        <v>36</v>
      </c>
      <c r="AB13">
        <v>938</v>
      </c>
      <c r="AC13">
        <v>938</v>
      </c>
      <c r="AD13">
        <v>0</v>
      </c>
      <c r="AE13">
        <v>0</v>
      </c>
      <c r="AF13">
        <v>12924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1641108</v>
      </c>
      <c r="AQ13">
        <v>5566</v>
      </c>
      <c r="AR13">
        <v>5566</v>
      </c>
      <c r="AS13">
        <v>0</v>
      </c>
      <c r="AT13">
        <v>19171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698229</v>
      </c>
      <c r="BU13">
        <v>5566</v>
      </c>
      <c r="BV13">
        <v>5566</v>
      </c>
      <c r="BW13">
        <v>0</v>
      </c>
      <c r="BX13">
        <v>19171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19171</v>
      </c>
      <c r="CE13">
        <v>0</v>
      </c>
      <c r="CF13">
        <v>0</v>
      </c>
      <c r="CG13">
        <v>0</v>
      </c>
      <c r="CH13">
        <v>19171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234335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0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708544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303368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0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0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</row>
    <row r="14" spans="1:161" x14ac:dyDescent="0.25">
      <c r="A14" t="s">
        <v>64</v>
      </c>
      <c r="B14">
        <v>250804</v>
      </c>
      <c r="C14">
        <v>45839</v>
      </c>
      <c r="D14">
        <v>45839</v>
      </c>
      <c r="L14">
        <v>250804</v>
      </c>
      <c r="M14">
        <v>45839</v>
      </c>
      <c r="N14">
        <v>45839</v>
      </c>
      <c r="V14">
        <v>27531</v>
      </c>
      <c r="AP14">
        <v>223273</v>
      </c>
      <c r="AQ14">
        <v>45839</v>
      </c>
      <c r="AR14">
        <v>45839</v>
      </c>
      <c r="BT14">
        <v>220994</v>
      </c>
      <c r="BU14">
        <v>43563</v>
      </c>
      <c r="BV14">
        <v>43563</v>
      </c>
      <c r="CD14">
        <v>43563</v>
      </c>
      <c r="CE14">
        <v>43563</v>
      </c>
      <c r="CF14">
        <v>43563</v>
      </c>
      <c r="CN14">
        <v>2279</v>
      </c>
      <c r="CO14">
        <v>2276</v>
      </c>
      <c r="CP14">
        <v>2276</v>
      </c>
      <c r="CX14">
        <v>2276</v>
      </c>
      <c r="CY14">
        <v>2276</v>
      </c>
      <c r="CZ14">
        <v>2276</v>
      </c>
    </row>
    <row r="15" spans="1:161" x14ac:dyDescent="0.25">
      <c r="A15" t="s">
        <v>65</v>
      </c>
      <c r="B15">
        <v>5282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5282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3509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1773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1773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2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2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</row>
    <row r="16" spans="1:161" x14ac:dyDescent="0.25">
      <c r="A16" t="s">
        <v>66</v>
      </c>
      <c r="B16">
        <v>480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480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9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471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199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272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</row>
    <row r="17" spans="1:161" x14ac:dyDescent="0.25">
      <c r="A17" t="s">
        <v>67</v>
      </c>
      <c r="B17">
        <v>697096</v>
      </c>
      <c r="C17">
        <v>227725</v>
      </c>
      <c r="D17">
        <v>227725</v>
      </c>
      <c r="G17">
        <v>433812</v>
      </c>
      <c r="L17">
        <v>697096</v>
      </c>
      <c r="M17">
        <v>227725</v>
      </c>
      <c r="N17">
        <v>227725</v>
      </c>
      <c r="Q17">
        <v>433812</v>
      </c>
      <c r="V17">
        <v>180023</v>
      </c>
      <c r="W17">
        <v>175393</v>
      </c>
      <c r="X17">
        <v>175393</v>
      </c>
      <c r="AP17">
        <v>517073</v>
      </c>
      <c r="AQ17">
        <v>52332</v>
      </c>
      <c r="AR17">
        <v>52332</v>
      </c>
      <c r="AU17">
        <v>433812</v>
      </c>
      <c r="BT17">
        <v>517073</v>
      </c>
      <c r="BU17">
        <v>52332</v>
      </c>
      <c r="BV17">
        <v>52332</v>
      </c>
      <c r="BY17">
        <v>433812</v>
      </c>
      <c r="CD17">
        <v>433812</v>
      </c>
      <c r="CI17">
        <v>433812</v>
      </c>
      <c r="DR17">
        <v>24252</v>
      </c>
      <c r="DS17">
        <v>20165</v>
      </c>
      <c r="DT17">
        <v>20165</v>
      </c>
      <c r="EB17">
        <v>24252</v>
      </c>
      <c r="EC17">
        <v>20165</v>
      </c>
      <c r="ED17">
        <v>20165</v>
      </c>
    </row>
    <row r="18" spans="1:161" x14ac:dyDescent="0.25">
      <c r="A18" t="s">
        <v>68</v>
      </c>
      <c r="B18">
        <v>210693</v>
      </c>
      <c r="C18">
        <v>73629</v>
      </c>
      <c r="D18">
        <v>73629</v>
      </c>
      <c r="L18">
        <v>210693</v>
      </c>
      <c r="M18">
        <v>73629</v>
      </c>
      <c r="N18">
        <v>73629</v>
      </c>
      <c r="V18">
        <v>142209</v>
      </c>
      <c r="W18">
        <v>9161</v>
      </c>
      <c r="X18">
        <v>9161</v>
      </c>
      <c r="AP18">
        <v>68484</v>
      </c>
      <c r="AQ18">
        <v>64468</v>
      </c>
      <c r="AR18">
        <v>64468</v>
      </c>
      <c r="BT18">
        <v>68470</v>
      </c>
      <c r="BU18">
        <v>64468</v>
      </c>
      <c r="BV18">
        <v>64468</v>
      </c>
      <c r="CD18">
        <v>64848</v>
      </c>
      <c r="CE18">
        <v>64468</v>
      </c>
      <c r="CF18">
        <v>64468</v>
      </c>
      <c r="CN18">
        <v>14</v>
      </c>
    </row>
    <row r="19" spans="1:161" x14ac:dyDescent="0.25">
      <c r="A19" t="s">
        <v>69</v>
      </c>
      <c r="B19">
        <v>9378</v>
      </c>
      <c r="C19">
        <v>2786</v>
      </c>
      <c r="D19">
        <v>2786</v>
      </c>
      <c r="L19">
        <v>9378</v>
      </c>
      <c r="M19">
        <v>2786</v>
      </c>
      <c r="N19">
        <v>2786</v>
      </c>
      <c r="V19">
        <v>9145</v>
      </c>
      <c r="W19">
        <v>2786</v>
      </c>
      <c r="X19">
        <v>2786</v>
      </c>
      <c r="AP19">
        <v>233</v>
      </c>
      <c r="CN19">
        <v>233</v>
      </c>
    </row>
    <row r="20" spans="1:161" x14ac:dyDescent="0.25">
      <c r="A20" t="s">
        <v>70</v>
      </c>
      <c r="B20">
        <v>9298</v>
      </c>
      <c r="L20">
        <v>9298</v>
      </c>
      <c r="V20">
        <v>5663</v>
      </c>
      <c r="AP20">
        <v>3635</v>
      </c>
      <c r="CN20">
        <v>3635</v>
      </c>
    </row>
    <row r="21" spans="1:161" x14ac:dyDescent="0.25">
      <c r="A21" t="s">
        <v>71</v>
      </c>
      <c r="B21">
        <v>6861368</v>
      </c>
      <c r="C21">
        <v>22151</v>
      </c>
      <c r="D21">
        <v>22079</v>
      </c>
      <c r="F21">
        <v>4</v>
      </c>
      <c r="H21">
        <v>52116</v>
      </c>
      <c r="I21">
        <v>52116</v>
      </c>
      <c r="L21">
        <v>6856118</v>
      </c>
      <c r="M21">
        <v>22151</v>
      </c>
      <c r="N21">
        <v>22079</v>
      </c>
      <c r="P21">
        <v>4</v>
      </c>
      <c r="R21">
        <v>49008</v>
      </c>
      <c r="S21">
        <v>49008</v>
      </c>
      <c r="V21">
        <v>525834</v>
      </c>
      <c r="W21">
        <v>73</v>
      </c>
      <c r="X21">
        <v>1</v>
      </c>
      <c r="Z21">
        <v>4</v>
      </c>
      <c r="AF21">
        <v>349906</v>
      </c>
      <c r="AP21">
        <v>6330284</v>
      </c>
      <c r="AQ21">
        <v>22078</v>
      </c>
      <c r="AR21">
        <v>22078</v>
      </c>
      <c r="AV21">
        <v>49008</v>
      </c>
      <c r="AW21">
        <v>49008</v>
      </c>
      <c r="BT21">
        <v>5831379</v>
      </c>
      <c r="CD21">
        <v>5825641</v>
      </c>
      <c r="CN21">
        <v>498905</v>
      </c>
      <c r="CO21">
        <v>22078</v>
      </c>
      <c r="CP21">
        <v>22078</v>
      </c>
      <c r="CT21">
        <v>49008</v>
      </c>
      <c r="CU21">
        <v>49008</v>
      </c>
      <c r="CX21">
        <v>809</v>
      </c>
      <c r="DR21">
        <v>6767</v>
      </c>
      <c r="DS21">
        <v>1517</v>
      </c>
      <c r="DT21">
        <v>1517</v>
      </c>
      <c r="DX21">
        <v>3108</v>
      </c>
      <c r="DY21">
        <v>3108</v>
      </c>
      <c r="EB21">
        <v>1517</v>
      </c>
      <c r="EC21">
        <v>1517</v>
      </c>
      <c r="ED21">
        <v>1517</v>
      </c>
    </row>
    <row r="22" spans="1:161" x14ac:dyDescent="0.25">
      <c r="A22" t="s">
        <v>72</v>
      </c>
      <c r="B22">
        <v>2087263</v>
      </c>
      <c r="C22">
        <v>890037</v>
      </c>
      <c r="D22">
        <v>378384</v>
      </c>
      <c r="E22">
        <v>511653</v>
      </c>
      <c r="F22">
        <v>6831</v>
      </c>
      <c r="G22">
        <v>23080</v>
      </c>
      <c r="H22">
        <v>25826</v>
      </c>
      <c r="I22">
        <v>136</v>
      </c>
      <c r="J22">
        <v>25690</v>
      </c>
      <c r="K22">
        <v>1</v>
      </c>
      <c r="L22">
        <v>2087263</v>
      </c>
      <c r="M22">
        <v>890037</v>
      </c>
      <c r="N22">
        <v>378384</v>
      </c>
      <c r="O22">
        <v>511653</v>
      </c>
      <c r="P22">
        <v>6831</v>
      </c>
      <c r="Q22">
        <v>23080</v>
      </c>
      <c r="R22">
        <v>25826</v>
      </c>
      <c r="S22">
        <v>136</v>
      </c>
      <c r="T22">
        <v>25690</v>
      </c>
      <c r="U22">
        <v>1</v>
      </c>
      <c r="V22">
        <v>650225</v>
      </c>
      <c r="W22">
        <v>187</v>
      </c>
      <c r="X22">
        <v>187</v>
      </c>
      <c r="Y22">
        <v>0</v>
      </c>
      <c r="Z22">
        <v>211</v>
      </c>
      <c r="AA22">
        <v>2122</v>
      </c>
      <c r="AB22">
        <v>25826</v>
      </c>
      <c r="AC22">
        <v>136</v>
      </c>
      <c r="AD22">
        <v>25690</v>
      </c>
      <c r="AE22">
        <v>1</v>
      </c>
      <c r="AF22">
        <v>26506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7214</v>
      </c>
      <c r="AM22">
        <v>17</v>
      </c>
      <c r="AN22">
        <v>7197</v>
      </c>
      <c r="AO22">
        <v>1</v>
      </c>
      <c r="AP22">
        <v>1437038</v>
      </c>
      <c r="AQ22">
        <v>889850</v>
      </c>
      <c r="AR22">
        <v>378197</v>
      </c>
      <c r="AS22">
        <v>511653</v>
      </c>
      <c r="AT22">
        <v>6620</v>
      </c>
      <c r="AU22">
        <v>20958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1055746</v>
      </c>
      <c r="BU22">
        <v>878360</v>
      </c>
      <c r="BV22">
        <v>366707</v>
      </c>
      <c r="BW22">
        <v>511653</v>
      </c>
      <c r="BX22">
        <v>6620</v>
      </c>
      <c r="BY22">
        <v>20958</v>
      </c>
      <c r="BZ22">
        <v>0</v>
      </c>
      <c r="CA22">
        <v>0</v>
      </c>
      <c r="CB22">
        <v>0</v>
      </c>
      <c r="CC22">
        <v>0</v>
      </c>
      <c r="CD22">
        <v>31229</v>
      </c>
      <c r="CE22">
        <v>0</v>
      </c>
      <c r="CF22">
        <v>0</v>
      </c>
      <c r="CG22">
        <v>0</v>
      </c>
      <c r="CH22">
        <v>0</v>
      </c>
      <c r="CI22">
        <v>20958</v>
      </c>
      <c r="CJ22">
        <v>0</v>
      </c>
      <c r="CK22">
        <v>0</v>
      </c>
      <c r="CL22">
        <v>0</v>
      </c>
      <c r="CM22">
        <v>0</v>
      </c>
      <c r="CN22">
        <v>211365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148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169927</v>
      </c>
      <c r="DI22">
        <v>11490</v>
      </c>
      <c r="DJ22">
        <v>11490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</row>
    <row r="23" spans="1:161" x14ac:dyDescent="0.25">
      <c r="A23" t="s">
        <v>73</v>
      </c>
      <c r="B23">
        <v>34421</v>
      </c>
      <c r="L23">
        <v>34421</v>
      </c>
      <c r="V23">
        <v>34421</v>
      </c>
      <c r="AF23">
        <v>3</v>
      </c>
    </row>
    <row r="24" spans="1:161" x14ac:dyDescent="0.25">
      <c r="A24" t="s">
        <v>74</v>
      </c>
      <c r="B24">
        <v>46080</v>
      </c>
      <c r="L24">
        <v>46080</v>
      </c>
      <c r="V24">
        <v>46080</v>
      </c>
    </row>
    <row r="25" spans="1:161" x14ac:dyDescent="0.25">
      <c r="A25" t="s">
        <v>75</v>
      </c>
      <c r="B25">
        <v>12477</v>
      </c>
      <c r="C25">
        <v>872</v>
      </c>
      <c r="E25">
        <v>872</v>
      </c>
      <c r="L25">
        <v>12477</v>
      </c>
      <c r="M25">
        <v>872</v>
      </c>
      <c r="O25">
        <v>872</v>
      </c>
      <c r="V25">
        <v>4077</v>
      </c>
      <c r="AP25">
        <v>8400</v>
      </c>
      <c r="AQ25">
        <v>872</v>
      </c>
      <c r="AS25">
        <v>872</v>
      </c>
      <c r="BT25">
        <v>8162</v>
      </c>
      <c r="BU25">
        <v>872</v>
      </c>
      <c r="BW25">
        <v>872</v>
      </c>
      <c r="CN25">
        <v>238</v>
      </c>
    </row>
    <row r="26" spans="1:161" x14ac:dyDescent="0.25">
      <c r="A26" t="s">
        <v>76</v>
      </c>
      <c r="B26">
        <v>61630</v>
      </c>
      <c r="L26">
        <v>61630</v>
      </c>
      <c r="V26">
        <v>60915</v>
      </c>
      <c r="AP26">
        <v>715</v>
      </c>
      <c r="CN26">
        <v>715</v>
      </c>
    </row>
    <row r="27" spans="1:161" x14ac:dyDescent="0.25">
      <c r="A27" t="s">
        <v>77</v>
      </c>
      <c r="B27">
        <v>229148</v>
      </c>
      <c r="C27">
        <v>11677</v>
      </c>
      <c r="D27">
        <v>11677</v>
      </c>
      <c r="G27">
        <v>23015</v>
      </c>
      <c r="H27">
        <v>25826</v>
      </c>
      <c r="I27">
        <v>136</v>
      </c>
      <c r="J27">
        <v>25690</v>
      </c>
      <c r="K27">
        <v>1</v>
      </c>
      <c r="L27">
        <v>229148</v>
      </c>
      <c r="M27">
        <v>11677</v>
      </c>
      <c r="N27">
        <v>11677</v>
      </c>
      <c r="Q27">
        <v>23015</v>
      </c>
      <c r="R27">
        <v>25826</v>
      </c>
      <c r="S27">
        <v>136</v>
      </c>
      <c r="T27">
        <v>25690</v>
      </c>
      <c r="U27">
        <v>1</v>
      </c>
      <c r="V27">
        <v>36014</v>
      </c>
      <c r="W27">
        <v>187</v>
      </c>
      <c r="X27">
        <v>187</v>
      </c>
      <c r="AA27">
        <v>2057</v>
      </c>
      <c r="AB27">
        <v>25826</v>
      </c>
      <c r="AC27">
        <v>136</v>
      </c>
      <c r="AD27">
        <v>25690</v>
      </c>
      <c r="AE27">
        <v>1</v>
      </c>
      <c r="AF27">
        <v>7500</v>
      </c>
      <c r="AL27">
        <v>7214</v>
      </c>
      <c r="AM27">
        <v>17</v>
      </c>
      <c r="AN27">
        <v>7197</v>
      </c>
      <c r="AO27">
        <v>1</v>
      </c>
      <c r="AP27">
        <v>193134</v>
      </c>
      <c r="AQ27">
        <v>11490</v>
      </c>
      <c r="AR27">
        <v>11490</v>
      </c>
      <c r="AU27">
        <v>20958</v>
      </c>
      <c r="BT27">
        <v>20958</v>
      </c>
      <c r="BY27">
        <v>20958</v>
      </c>
      <c r="CD27">
        <v>20958</v>
      </c>
      <c r="CI27">
        <v>20958</v>
      </c>
      <c r="CN27">
        <v>2249</v>
      </c>
      <c r="DH27">
        <v>169927</v>
      </c>
      <c r="DI27">
        <v>11490</v>
      </c>
      <c r="DJ27">
        <v>11490</v>
      </c>
    </row>
    <row r="28" spans="1:161" x14ac:dyDescent="0.25">
      <c r="A28" t="s">
        <v>78</v>
      </c>
      <c r="B28">
        <v>532640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532640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377549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155091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155091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</row>
    <row r="29" spans="1:161" x14ac:dyDescent="0.25">
      <c r="A29" t="s">
        <v>79</v>
      </c>
      <c r="B29">
        <v>36954</v>
      </c>
      <c r="L29">
        <v>36954</v>
      </c>
      <c r="V29">
        <v>5898</v>
      </c>
      <c r="AP29">
        <v>31056</v>
      </c>
      <c r="BT29">
        <v>31056</v>
      </c>
      <c r="CD29">
        <v>10271</v>
      </c>
    </row>
    <row r="30" spans="1:161" x14ac:dyDescent="0.25">
      <c r="A30" t="s">
        <v>80</v>
      </c>
      <c r="B30">
        <v>901696</v>
      </c>
      <c r="C30">
        <v>877488</v>
      </c>
      <c r="D30">
        <v>366707</v>
      </c>
      <c r="E30">
        <v>510781</v>
      </c>
      <c r="F30">
        <v>6620</v>
      </c>
      <c r="L30">
        <v>901696</v>
      </c>
      <c r="M30">
        <v>877488</v>
      </c>
      <c r="N30">
        <v>366707</v>
      </c>
      <c r="O30">
        <v>510781</v>
      </c>
      <c r="P30">
        <v>6620</v>
      </c>
      <c r="V30">
        <v>17588</v>
      </c>
      <c r="AP30">
        <v>884108</v>
      </c>
      <c r="AQ30">
        <v>877488</v>
      </c>
      <c r="AR30">
        <v>366707</v>
      </c>
      <c r="AS30">
        <v>510781</v>
      </c>
      <c r="AT30">
        <v>6620</v>
      </c>
      <c r="BT30">
        <v>884108</v>
      </c>
      <c r="BU30">
        <v>877488</v>
      </c>
      <c r="BV30">
        <v>366707</v>
      </c>
      <c r="BW30">
        <v>510781</v>
      </c>
      <c r="BX30">
        <v>6620</v>
      </c>
    </row>
    <row r="31" spans="1:161" x14ac:dyDescent="0.25">
      <c r="A31" t="s">
        <v>81</v>
      </c>
      <c r="B31">
        <v>693</v>
      </c>
      <c r="L31">
        <v>693</v>
      </c>
      <c r="V31">
        <v>669</v>
      </c>
      <c r="AP31">
        <v>24</v>
      </c>
      <c r="CN31">
        <v>24</v>
      </c>
      <c r="CX31">
        <v>24</v>
      </c>
    </row>
    <row r="32" spans="1:161" x14ac:dyDescent="0.25">
      <c r="A32" t="s">
        <v>82</v>
      </c>
      <c r="B32">
        <v>229983</v>
      </c>
      <c r="F32">
        <v>211</v>
      </c>
      <c r="G32">
        <v>65</v>
      </c>
      <c r="L32">
        <v>229983</v>
      </c>
      <c r="P32">
        <v>211</v>
      </c>
      <c r="Q32">
        <v>65</v>
      </c>
      <c r="V32">
        <v>66276</v>
      </c>
      <c r="Z32">
        <v>211</v>
      </c>
      <c r="AA32">
        <v>65</v>
      </c>
      <c r="AF32">
        <v>19003</v>
      </c>
      <c r="AP32">
        <v>163707</v>
      </c>
      <c r="BT32">
        <v>110659</v>
      </c>
      <c r="CN32">
        <v>53048</v>
      </c>
      <c r="CX32">
        <v>124</v>
      </c>
    </row>
    <row r="33" spans="1:161" x14ac:dyDescent="0.25">
      <c r="A33" t="s">
        <v>83</v>
      </c>
      <c r="B33">
        <v>1541</v>
      </c>
      <c r="L33">
        <v>1541</v>
      </c>
      <c r="V33">
        <v>738</v>
      </c>
      <c r="AP33">
        <v>803</v>
      </c>
      <c r="BT33">
        <v>803</v>
      </c>
    </row>
    <row r="34" spans="1:161" x14ac:dyDescent="0.25">
      <c r="A34" t="s">
        <v>84</v>
      </c>
      <c r="B34">
        <v>13977822</v>
      </c>
      <c r="C34">
        <v>333398</v>
      </c>
      <c r="D34">
        <v>333249</v>
      </c>
      <c r="E34">
        <v>0</v>
      </c>
      <c r="F34">
        <v>0</v>
      </c>
      <c r="G34">
        <v>0</v>
      </c>
      <c r="H34">
        <v>645804</v>
      </c>
      <c r="I34">
        <v>1760</v>
      </c>
      <c r="J34">
        <v>644044</v>
      </c>
      <c r="K34">
        <v>5652</v>
      </c>
      <c r="L34">
        <v>13977822</v>
      </c>
      <c r="M34">
        <v>333398</v>
      </c>
      <c r="N34">
        <v>333249</v>
      </c>
      <c r="O34">
        <v>0</v>
      </c>
      <c r="P34">
        <v>0</v>
      </c>
      <c r="Q34">
        <v>0</v>
      </c>
      <c r="R34">
        <v>645804</v>
      </c>
      <c r="S34">
        <v>1760</v>
      </c>
      <c r="T34">
        <v>644044</v>
      </c>
      <c r="U34">
        <v>5652</v>
      </c>
      <c r="V34">
        <v>1494658</v>
      </c>
      <c r="W34">
        <v>324182</v>
      </c>
      <c r="X34">
        <v>324033</v>
      </c>
      <c r="Y34">
        <v>0</v>
      </c>
      <c r="Z34">
        <v>0</v>
      </c>
      <c r="AA34">
        <v>0</v>
      </c>
      <c r="AB34">
        <v>642296</v>
      </c>
      <c r="AC34">
        <v>69</v>
      </c>
      <c r="AD34">
        <v>642227</v>
      </c>
      <c r="AE34">
        <v>5652</v>
      </c>
      <c r="AF34">
        <v>145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59</v>
      </c>
      <c r="AM34">
        <v>59</v>
      </c>
      <c r="AN34">
        <v>0</v>
      </c>
      <c r="AO34">
        <v>0</v>
      </c>
      <c r="AP34">
        <v>12483164</v>
      </c>
      <c r="AQ34">
        <v>9216</v>
      </c>
      <c r="AR34">
        <v>9216</v>
      </c>
      <c r="AS34">
        <v>0</v>
      </c>
      <c r="AT34">
        <v>0</v>
      </c>
      <c r="AU34">
        <v>0</v>
      </c>
      <c r="AV34">
        <v>3508</v>
      </c>
      <c r="AW34">
        <v>1691</v>
      </c>
      <c r="AX34">
        <v>1817</v>
      </c>
      <c r="AY34">
        <v>0</v>
      </c>
      <c r="AZ34">
        <v>26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10959035</v>
      </c>
      <c r="BU34">
        <v>9216</v>
      </c>
      <c r="BV34">
        <v>9216</v>
      </c>
      <c r="BW34">
        <v>0</v>
      </c>
      <c r="BX34">
        <v>0</v>
      </c>
      <c r="BY34">
        <v>0</v>
      </c>
      <c r="BZ34">
        <v>1817</v>
      </c>
      <c r="CA34">
        <v>0</v>
      </c>
      <c r="CB34">
        <v>1817</v>
      </c>
      <c r="CC34">
        <v>0</v>
      </c>
      <c r="CD34">
        <v>5742243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252444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1691</v>
      </c>
      <c r="CU34">
        <v>1691</v>
      </c>
      <c r="CV34">
        <v>0</v>
      </c>
      <c r="CW34">
        <v>0</v>
      </c>
      <c r="CX34">
        <v>460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1271659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</row>
    <row r="35" spans="1:161" x14ac:dyDescent="0.25">
      <c r="A35" t="s">
        <v>85</v>
      </c>
      <c r="B35">
        <v>3180042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3180042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49804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24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3130238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2952999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2837087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177239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460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</row>
    <row r="36" spans="1:161" x14ac:dyDescent="0.25">
      <c r="A36" t="s">
        <v>86</v>
      </c>
      <c r="B36">
        <v>1845</v>
      </c>
      <c r="H36">
        <v>1817</v>
      </c>
      <c r="J36">
        <v>1817</v>
      </c>
      <c r="L36">
        <v>1845</v>
      </c>
      <c r="R36">
        <v>1817</v>
      </c>
      <c r="T36">
        <v>1817</v>
      </c>
      <c r="AP36">
        <v>1845</v>
      </c>
      <c r="AV36">
        <v>1817</v>
      </c>
      <c r="AX36">
        <v>1817</v>
      </c>
      <c r="BT36">
        <v>1845</v>
      </c>
      <c r="BZ36">
        <v>1817</v>
      </c>
      <c r="CB36">
        <v>1817</v>
      </c>
    </row>
    <row r="37" spans="1:161" x14ac:dyDescent="0.25">
      <c r="A37" t="s">
        <v>87</v>
      </c>
      <c r="B37">
        <v>2961656</v>
      </c>
      <c r="C37">
        <v>211995</v>
      </c>
      <c r="D37">
        <v>211995</v>
      </c>
      <c r="H37">
        <v>1691</v>
      </c>
      <c r="I37">
        <v>1691</v>
      </c>
      <c r="L37">
        <v>2961656</v>
      </c>
      <c r="M37">
        <v>211995</v>
      </c>
      <c r="N37">
        <v>211995</v>
      </c>
      <c r="R37">
        <v>1691</v>
      </c>
      <c r="S37">
        <v>1691</v>
      </c>
      <c r="V37">
        <v>485067</v>
      </c>
      <c r="W37">
        <v>211995</v>
      </c>
      <c r="X37">
        <v>211995</v>
      </c>
      <c r="AP37">
        <v>2476589</v>
      </c>
      <c r="AV37">
        <v>1691</v>
      </c>
      <c r="AW37">
        <v>1691</v>
      </c>
      <c r="BT37">
        <v>1130042</v>
      </c>
      <c r="CN37">
        <v>74888</v>
      </c>
      <c r="CT37">
        <v>1691</v>
      </c>
      <c r="CU37">
        <v>1691</v>
      </c>
      <c r="DH37">
        <v>1271659</v>
      </c>
    </row>
    <row r="38" spans="1:161" x14ac:dyDescent="0.25">
      <c r="A38" t="s">
        <v>88</v>
      </c>
      <c r="B38">
        <v>5865</v>
      </c>
      <c r="K38">
        <v>5651</v>
      </c>
      <c r="L38">
        <v>5865</v>
      </c>
      <c r="U38">
        <v>5651</v>
      </c>
      <c r="V38">
        <v>5813</v>
      </c>
      <c r="AE38">
        <v>5651</v>
      </c>
      <c r="AP38">
        <v>52</v>
      </c>
      <c r="CN38">
        <v>52</v>
      </c>
    </row>
    <row r="39" spans="1:161" x14ac:dyDescent="0.25">
      <c r="A39" t="s">
        <v>89</v>
      </c>
      <c r="B39">
        <v>4076575</v>
      </c>
      <c r="C39">
        <v>35501</v>
      </c>
      <c r="D39">
        <v>35501</v>
      </c>
      <c r="L39">
        <v>4076575</v>
      </c>
      <c r="M39">
        <v>35501</v>
      </c>
      <c r="N39">
        <v>35501</v>
      </c>
      <c r="V39">
        <v>107998</v>
      </c>
      <c r="W39">
        <v>26285</v>
      </c>
      <c r="X39">
        <v>26285</v>
      </c>
      <c r="AF39">
        <v>62</v>
      </c>
      <c r="AP39">
        <v>3968577</v>
      </c>
      <c r="AQ39">
        <v>9216</v>
      </c>
      <c r="AR39">
        <v>9216</v>
      </c>
      <c r="AZ39">
        <v>26</v>
      </c>
      <c r="BT39">
        <v>3968421</v>
      </c>
      <c r="BU39">
        <v>9216</v>
      </c>
      <c r="BV39">
        <v>9216</v>
      </c>
      <c r="CN39">
        <v>130</v>
      </c>
    </row>
    <row r="40" spans="1:161" x14ac:dyDescent="0.25">
      <c r="A40" t="s">
        <v>90</v>
      </c>
      <c r="B40">
        <v>154</v>
      </c>
      <c r="C40">
        <v>149</v>
      </c>
      <c r="H40">
        <v>4</v>
      </c>
      <c r="I40">
        <v>4</v>
      </c>
      <c r="K40">
        <v>1</v>
      </c>
      <c r="L40">
        <v>154</v>
      </c>
      <c r="M40">
        <v>149</v>
      </c>
      <c r="R40">
        <v>4</v>
      </c>
      <c r="S40">
        <v>4</v>
      </c>
      <c r="U40">
        <v>1</v>
      </c>
      <c r="V40">
        <v>154</v>
      </c>
      <c r="W40">
        <v>149</v>
      </c>
      <c r="AB40">
        <v>4</v>
      </c>
      <c r="AC40">
        <v>4</v>
      </c>
      <c r="AE40">
        <v>1</v>
      </c>
    </row>
    <row r="41" spans="1:161" x14ac:dyDescent="0.25">
      <c r="A41" t="s">
        <v>91</v>
      </c>
      <c r="B41">
        <v>3751685</v>
      </c>
      <c r="C41">
        <v>85753</v>
      </c>
      <c r="D41">
        <v>85753</v>
      </c>
      <c r="E41">
        <v>0</v>
      </c>
      <c r="F41">
        <v>0</v>
      </c>
      <c r="G41">
        <v>0</v>
      </c>
      <c r="H41">
        <v>642292</v>
      </c>
      <c r="I41">
        <v>65</v>
      </c>
      <c r="J41">
        <v>642227</v>
      </c>
      <c r="K41">
        <v>0</v>
      </c>
      <c r="L41">
        <v>3751685</v>
      </c>
      <c r="M41">
        <v>85753</v>
      </c>
      <c r="N41">
        <v>85753</v>
      </c>
      <c r="O41">
        <v>0</v>
      </c>
      <c r="P41">
        <v>0</v>
      </c>
      <c r="Q41">
        <v>0</v>
      </c>
      <c r="R41">
        <v>642292</v>
      </c>
      <c r="S41">
        <v>65</v>
      </c>
      <c r="T41">
        <v>642227</v>
      </c>
      <c r="U41">
        <v>0</v>
      </c>
      <c r="V41">
        <v>845822</v>
      </c>
      <c r="W41">
        <v>85753</v>
      </c>
      <c r="X41">
        <v>85753</v>
      </c>
      <c r="Y41">
        <v>0</v>
      </c>
      <c r="Z41">
        <v>0</v>
      </c>
      <c r="AA41">
        <v>0</v>
      </c>
      <c r="AB41">
        <v>642292</v>
      </c>
      <c r="AC41">
        <v>65</v>
      </c>
      <c r="AD41">
        <v>642227</v>
      </c>
      <c r="AE41">
        <v>0</v>
      </c>
      <c r="AF41">
        <v>59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59</v>
      </c>
      <c r="AM41">
        <v>59</v>
      </c>
      <c r="AN41">
        <v>0</v>
      </c>
      <c r="AO41">
        <v>0</v>
      </c>
      <c r="AP41">
        <v>2905863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2905728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2905156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135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0</v>
      </c>
    </row>
    <row r="42" spans="1:161" x14ac:dyDescent="0.25">
      <c r="A42" t="s">
        <v>92</v>
      </c>
      <c r="B42">
        <v>4700941</v>
      </c>
      <c r="C42">
        <v>22680</v>
      </c>
      <c r="D42">
        <v>22677</v>
      </c>
      <c r="E42">
        <v>3</v>
      </c>
      <c r="F42">
        <v>1</v>
      </c>
      <c r="G42">
        <v>4250106</v>
      </c>
      <c r="H42">
        <v>115</v>
      </c>
      <c r="J42">
        <v>115</v>
      </c>
      <c r="K42">
        <v>862</v>
      </c>
      <c r="L42">
        <v>4700941</v>
      </c>
      <c r="M42">
        <v>22680</v>
      </c>
      <c r="N42">
        <v>22677</v>
      </c>
      <c r="O42">
        <v>3</v>
      </c>
      <c r="P42">
        <v>1</v>
      </c>
      <c r="Q42">
        <v>4250106</v>
      </c>
      <c r="R42">
        <v>115</v>
      </c>
      <c r="T42">
        <v>115</v>
      </c>
      <c r="U42">
        <v>862</v>
      </c>
      <c r="V42">
        <v>205704</v>
      </c>
      <c r="W42">
        <v>13</v>
      </c>
      <c r="X42">
        <v>10</v>
      </c>
      <c r="Y42">
        <v>3</v>
      </c>
      <c r="Z42">
        <v>1</v>
      </c>
      <c r="AA42">
        <v>106</v>
      </c>
      <c r="AB42">
        <v>37</v>
      </c>
      <c r="AD42">
        <v>37</v>
      </c>
      <c r="AE42">
        <v>578</v>
      </c>
      <c r="AF42">
        <v>239</v>
      </c>
      <c r="AP42">
        <v>4495237</v>
      </c>
      <c r="AQ42">
        <v>22667</v>
      </c>
      <c r="AR42">
        <v>22667</v>
      </c>
      <c r="AU42">
        <v>4250000</v>
      </c>
      <c r="AV42">
        <v>78</v>
      </c>
      <c r="AX42">
        <v>78</v>
      </c>
      <c r="AY42">
        <v>284</v>
      </c>
      <c r="AZ42">
        <v>30</v>
      </c>
      <c r="BJ42">
        <v>4250000</v>
      </c>
      <c r="BO42">
        <v>4250000</v>
      </c>
      <c r="BT42">
        <v>190700</v>
      </c>
      <c r="BZ42">
        <v>78</v>
      </c>
      <c r="CB42">
        <v>78</v>
      </c>
      <c r="CC42">
        <v>284</v>
      </c>
      <c r="CD42">
        <v>321</v>
      </c>
      <c r="CM42">
        <v>284</v>
      </c>
      <c r="CN42">
        <v>22006</v>
      </c>
      <c r="DH42">
        <v>32501</v>
      </c>
      <c r="DI42">
        <v>22667</v>
      </c>
      <c r="DJ42">
        <v>22667</v>
      </c>
    </row>
    <row r="43" spans="1:161" x14ac:dyDescent="0.25">
      <c r="A43" t="s">
        <v>93</v>
      </c>
      <c r="B43">
        <v>12543</v>
      </c>
      <c r="H43">
        <v>115</v>
      </c>
      <c r="J43">
        <v>115</v>
      </c>
      <c r="L43">
        <v>12543</v>
      </c>
      <c r="R43">
        <v>115</v>
      </c>
      <c r="T43">
        <v>115</v>
      </c>
      <c r="V43">
        <v>12465</v>
      </c>
      <c r="AB43">
        <v>37</v>
      </c>
      <c r="AD43">
        <v>37</v>
      </c>
      <c r="AF43">
        <v>238</v>
      </c>
      <c r="AP43">
        <v>78</v>
      </c>
      <c r="AV43">
        <v>78</v>
      </c>
      <c r="AX43">
        <v>78</v>
      </c>
      <c r="BT43">
        <v>78</v>
      </c>
      <c r="BZ43">
        <v>78</v>
      </c>
      <c r="CB43">
        <v>78</v>
      </c>
    </row>
    <row r="44" spans="1:161" x14ac:dyDescent="0.25">
      <c r="A44" t="s">
        <v>94</v>
      </c>
      <c r="B44">
        <v>41</v>
      </c>
      <c r="L44">
        <v>41</v>
      </c>
      <c r="V44">
        <v>41</v>
      </c>
      <c r="AF44">
        <v>1</v>
      </c>
    </row>
    <row r="45" spans="1:161" x14ac:dyDescent="0.25">
      <c r="A45" t="s">
        <v>95</v>
      </c>
      <c r="B45">
        <v>300768</v>
      </c>
      <c r="C45">
        <v>10</v>
      </c>
      <c r="D45">
        <v>10</v>
      </c>
      <c r="F45">
        <v>1</v>
      </c>
      <c r="G45">
        <v>106</v>
      </c>
      <c r="L45">
        <v>300768</v>
      </c>
      <c r="M45">
        <v>10</v>
      </c>
      <c r="N45">
        <v>10</v>
      </c>
      <c r="P45">
        <v>1</v>
      </c>
      <c r="Q45">
        <v>106</v>
      </c>
      <c r="V45">
        <v>90045</v>
      </c>
      <c r="W45">
        <v>10</v>
      </c>
      <c r="X45">
        <v>10</v>
      </c>
      <c r="Z45">
        <v>1</v>
      </c>
      <c r="AA45">
        <v>106</v>
      </c>
      <c r="AP45">
        <v>210723</v>
      </c>
      <c r="BT45">
        <v>190309</v>
      </c>
      <c r="CD45">
        <v>37</v>
      </c>
      <c r="CN45">
        <v>20414</v>
      </c>
    </row>
    <row r="46" spans="1:161" x14ac:dyDescent="0.25">
      <c r="A46" t="s">
        <v>96</v>
      </c>
      <c r="B46">
        <v>1780</v>
      </c>
      <c r="C46">
        <v>3</v>
      </c>
      <c r="E46">
        <v>3</v>
      </c>
      <c r="L46">
        <v>1780</v>
      </c>
      <c r="M46">
        <v>3</v>
      </c>
      <c r="O46">
        <v>3</v>
      </c>
      <c r="V46">
        <v>188</v>
      </c>
      <c r="W46">
        <v>3</v>
      </c>
      <c r="Y46">
        <v>3</v>
      </c>
      <c r="AP46">
        <v>1592</v>
      </c>
      <c r="CN46">
        <v>1592</v>
      </c>
    </row>
    <row r="47" spans="1:161" x14ac:dyDescent="0.25">
      <c r="A47" t="s">
        <v>97</v>
      </c>
      <c r="B47">
        <v>80230</v>
      </c>
      <c r="L47">
        <v>80230</v>
      </c>
      <c r="V47">
        <v>80230</v>
      </c>
    </row>
    <row r="48" spans="1:161" x14ac:dyDescent="0.25">
      <c r="A48" t="s">
        <v>98</v>
      </c>
      <c r="B48">
        <v>4305579</v>
      </c>
      <c r="C48">
        <v>22667</v>
      </c>
      <c r="D48">
        <v>22667</v>
      </c>
      <c r="G48">
        <v>4250000</v>
      </c>
      <c r="K48">
        <v>862</v>
      </c>
      <c r="L48">
        <v>4305579</v>
      </c>
      <c r="M48">
        <v>22667</v>
      </c>
      <c r="N48">
        <v>22667</v>
      </c>
      <c r="Q48">
        <v>4250000</v>
      </c>
      <c r="U48">
        <v>862</v>
      </c>
      <c r="V48">
        <v>22735</v>
      </c>
      <c r="AE48">
        <v>578</v>
      </c>
      <c r="AP48">
        <v>4282844</v>
      </c>
      <c r="AQ48">
        <v>22667</v>
      </c>
      <c r="AR48">
        <v>22667</v>
      </c>
      <c r="AU48">
        <v>4250000</v>
      </c>
      <c r="AY48">
        <v>284</v>
      </c>
      <c r="AZ48">
        <v>30</v>
      </c>
      <c r="BJ48">
        <v>4250000</v>
      </c>
      <c r="BO48">
        <v>4250000</v>
      </c>
      <c r="BT48">
        <v>313</v>
      </c>
      <c r="CC48">
        <v>284</v>
      </c>
      <c r="CD48">
        <v>284</v>
      </c>
      <c r="CM48">
        <v>284</v>
      </c>
      <c r="DH48">
        <v>32501</v>
      </c>
      <c r="DI48">
        <v>22667</v>
      </c>
      <c r="DJ48">
        <v>22667</v>
      </c>
    </row>
    <row r="49" spans="1:161" x14ac:dyDescent="0.25">
      <c r="A49" t="s">
        <v>99</v>
      </c>
      <c r="B49">
        <v>2030050</v>
      </c>
      <c r="C49">
        <v>136087</v>
      </c>
      <c r="D49">
        <v>46900</v>
      </c>
      <c r="E49">
        <v>89186</v>
      </c>
      <c r="F49">
        <v>0</v>
      </c>
      <c r="G49">
        <v>0</v>
      </c>
      <c r="H49">
        <v>25493</v>
      </c>
      <c r="I49">
        <v>24936</v>
      </c>
      <c r="J49">
        <v>557</v>
      </c>
      <c r="K49">
        <v>341505</v>
      </c>
      <c r="L49">
        <v>2030045</v>
      </c>
      <c r="M49">
        <v>136087</v>
      </c>
      <c r="N49">
        <v>46900</v>
      </c>
      <c r="O49">
        <v>89186</v>
      </c>
      <c r="P49">
        <v>0</v>
      </c>
      <c r="Q49">
        <v>0</v>
      </c>
      <c r="R49">
        <v>25493</v>
      </c>
      <c r="S49">
        <v>24936</v>
      </c>
      <c r="T49">
        <v>557</v>
      </c>
      <c r="U49">
        <v>341505</v>
      </c>
      <c r="V49">
        <v>1444224</v>
      </c>
      <c r="W49">
        <v>40861</v>
      </c>
      <c r="X49">
        <v>20144</v>
      </c>
      <c r="Y49">
        <v>20716</v>
      </c>
      <c r="Z49">
        <v>0</v>
      </c>
      <c r="AA49">
        <v>0</v>
      </c>
      <c r="AB49">
        <v>31</v>
      </c>
      <c r="AC49">
        <v>0</v>
      </c>
      <c r="AD49">
        <v>31</v>
      </c>
      <c r="AE49">
        <v>451</v>
      </c>
      <c r="AF49">
        <v>1094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585821</v>
      </c>
      <c r="AQ49">
        <v>95226</v>
      </c>
      <c r="AR49">
        <v>26756</v>
      </c>
      <c r="AS49">
        <v>68470</v>
      </c>
      <c r="AT49">
        <v>0</v>
      </c>
      <c r="AU49">
        <v>0</v>
      </c>
      <c r="AV49">
        <v>25462</v>
      </c>
      <c r="AW49">
        <v>24936</v>
      </c>
      <c r="AX49">
        <v>526</v>
      </c>
      <c r="AY49">
        <v>341054</v>
      </c>
      <c r="AZ49">
        <v>339805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339805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53068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25462</v>
      </c>
      <c r="CA49">
        <v>24936</v>
      </c>
      <c r="CB49">
        <v>526</v>
      </c>
      <c r="CC49">
        <v>0</v>
      </c>
      <c r="CD49">
        <v>3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0</v>
      </c>
      <c r="CN49">
        <v>83215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7</v>
      </c>
      <c r="CY49">
        <v>0</v>
      </c>
      <c r="CZ49">
        <v>0</v>
      </c>
      <c r="DA49">
        <v>0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0</v>
      </c>
      <c r="DH49">
        <v>109733</v>
      </c>
      <c r="DI49">
        <v>95226</v>
      </c>
      <c r="DJ49">
        <v>26756</v>
      </c>
      <c r="DK49">
        <v>68470</v>
      </c>
      <c r="DL49">
        <v>0</v>
      </c>
      <c r="DM49">
        <v>0</v>
      </c>
      <c r="DN49">
        <v>0</v>
      </c>
      <c r="DO49">
        <v>0</v>
      </c>
      <c r="DP49">
        <v>0</v>
      </c>
      <c r="DQ49">
        <v>1249</v>
      </c>
      <c r="DR49">
        <v>5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0</v>
      </c>
      <c r="EM49">
        <v>0</v>
      </c>
      <c r="EN49">
        <v>0</v>
      </c>
      <c r="EO49">
        <v>0</v>
      </c>
      <c r="EP49">
        <v>0</v>
      </c>
      <c r="EQ49">
        <v>0</v>
      </c>
      <c r="ER49">
        <v>0</v>
      </c>
      <c r="ES49">
        <v>0</v>
      </c>
      <c r="ET49">
        <v>0</v>
      </c>
      <c r="EU49">
        <v>0</v>
      </c>
      <c r="EV49">
        <v>0</v>
      </c>
      <c r="EW49">
        <v>0</v>
      </c>
      <c r="EX49">
        <v>0</v>
      </c>
      <c r="EY49">
        <v>0</v>
      </c>
      <c r="EZ49">
        <v>0</v>
      </c>
      <c r="FA49">
        <v>0</v>
      </c>
      <c r="FB49">
        <v>0</v>
      </c>
      <c r="FC49">
        <v>0</v>
      </c>
      <c r="FD49">
        <v>0</v>
      </c>
      <c r="FE49">
        <v>0</v>
      </c>
    </row>
    <row r="50" spans="1:161" x14ac:dyDescent="0.25">
      <c r="A50" t="s">
        <v>100</v>
      </c>
      <c r="B50">
        <v>1695</v>
      </c>
      <c r="C50">
        <v>229</v>
      </c>
      <c r="D50">
        <v>60</v>
      </c>
      <c r="E50">
        <v>168</v>
      </c>
      <c r="L50">
        <v>1690</v>
      </c>
      <c r="M50">
        <v>229</v>
      </c>
      <c r="N50">
        <v>60</v>
      </c>
      <c r="O50">
        <v>168</v>
      </c>
      <c r="V50">
        <v>1687</v>
      </c>
      <c r="W50">
        <v>229</v>
      </c>
      <c r="X50">
        <v>60</v>
      </c>
      <c r="Y50">
        <v>168</v>
      </c>
      <c r="AF50">
        <v>77</v>
      </c>
      <c r="AP50">
        <v>3</v>
      </c>
      <c r="BT50">
        <v>3</v>
      </c>
      <c r="CD50">
        <v>3</v>
      </c>
      <c r="DR50">
        <v>5</v>
      </c>
    </row>
    <row r="51" spans="1:161" x14ac:dyDescent="0.25">
      <c r="A51" t="s">
        <v>101</v>
      </c>
      <c r="B51">
        <v>79590</v>
      </c>
      <c r="C51">
        <v>10377</v>
      </c>
      <c r="D51">
        <v>10377</v>
      </c>
      <c r="L51">
        <v>79590</v>
      </c>
      <c r="M51">
        <v>10377</v>
      </c>
      <c r="N51">
        <v>10377</v>
      </c>
      <c r="V51">
        <v>79590</v>
      </c>
      <c r="W51">
        <v>10377</v>
      </c>
      <c r="X51">
        <v>10377</v>
      </c>
    </row>
    <row r="52" spans="1:161" x14ac:dyDescent="0.25">
      <c r="A52" t="s">
        <v>102</v>
      </c>
      <c r="B52">
        <v>365682</v>
      </c>
      <c r="C52">
        <v>7619</v>
      </c>
      <c r="D52">
        <v>7619</v>
      </c>
      <c r="L52">
        <v>365682</v>
      </c>
      <c r="M52">
        <v>7619</v>
      </c>
      <c r="N52">
        <v>7619</v>
      </c>
      <c r="V52">
        <v>365682</v>
      </c>
      <c r="W52">
        <v>7619</v>
      </c>
      <c r="X52">
        <v>7619</v>
      </c>
    </row>
    <row r="53" spans="1:161" x14ac:dyDescent="0.25">
      <c r="A53" t="s">
        <v>103</v>
      </c>
      <c r="B53">
        <v>89</v>
      </c>
      <c r="L53">
        <v>89</v>
      </c>
      <c r="V53">
        <v>48</v>
      </c>
      <c r="AP53">
        <v>41</v>
      </c>
      <c r="CN53">
        <v>41</v>
      </c>
      <c r="CX53">
        <v>7</v>
      </c>
    </row>
    <row r="54" spans="1:161" x14ac:dyDescent="0.25">
      <c r="A54" t="s">
        <v>104</v>
      </c>
      <c r="B54">
        <v>174701</v>
      </c>
      <c r="L54">
        <v>174701</v>
      </c>
      <c r="V54">
        <v>82966</v>
      </c>
      <c r="AP54">
        <v>91735</v>
      </c>
      <c r="CN54">
        <v>78477</v>
      </c>
      <c r="DH54">
        <v>13258</v>
      </c>
    </row>
    <row r="55" spans="1:161" x14ac:dyDescent="0.25">
      <c r="A55" t="s">
        <v>105</v>
      </c>
      <c r="B55">
        <v>511475</v>
      </c>
      <c r="C55">
        <v>14402</v>
      </c>
      <c r="D55">
        <v>160</v>
      </c>
      <c r="E55">
        <v>14242</v>
      </c>
      <c r="L55">
        <v>511475</v>
      </c>
      <c r="M55">
        <v>14402</v>
      </c>
      <c r="N55">
        <v>160</v>
      </c>
      <c r="O55">
        <v>14242</v>
      </c>
      <c r="V55">
        <v>509563</v>
      </c>
      <c r="W55">
        <v>14402</v>
      </c>
      <c r="X55">
        <v>160</v>
      </c>
      <c r="Y55">
        <v>14242</v>
      </c>
      <c r="AP55">
        <v>1912</v>
      </c>
      <c r="BT55">
        <v>1912</v>
      </c>
    </row>
    <row r="56" spans="1:161" x14ac:dyDescent="0.25">
      <c r="A56" t="s">
        <v>106</v>
      </c>
      <c r="B56">
        <v>74776</v>
      </c>
      <c r="C56">
        <v>74776</v>
      </c>
      <c r="E56">
        <v>74776</v>
      </c>
      <c r="L56">
        <v>74776</v>
      </c>
      <c r="M56">
        <v>74776</v>
      </c>
      <c r="O56">
        <v>74776</v>
      </c>
      <c r="V56">
        <v>6306</v>
      </c>
      <c r="W56">
        <v>6306</v>
      </c>
      <c r="Y56">
        <v>6306</v>
      </c>
      <c r="AP56">
        <v>68470</v>
      </c>
      <c r="AQ56">
        <v>68470</v>
      </c>
      <c r="AS56">
        <v>68470</v>
      </c>
      <c r="DH56">
        <v>68470</v>
      </c>
      <c r="DI56">
        <v>68470</v>
      </c>
      <c r="DK56">
        <v>68470</v>
      </c>
    </row>
    <row r="57" spans="1:161" x14ac:dyDescent="0.25">
      <c r="A57" t="s">
        <v>107</v>
      </c>
      <c r="B57">
        <v>45640</v>
      </c>
      <c r="C57">
        <v>727</v>
      </c>
      <c r="D57">
        <v>727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1696</v>
      </c>
      <c r="L57">
        <v>45640</v>
      </c>
      <c r="M57">
        <v>727</v>
      </c>
      <c r="N57">
        <v>727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1696</v>
      </c>
      <c r="V57">
        <v>44352</v>
      </c>
      <c r="W57">
        <v>727</v>
      </c>
      <c r="X57">
        <v>727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447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1288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1249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39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0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0</v>
      </c>
      <c r="DH57">
        <v>1249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1249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</row>
    <row r="58" spans="1:161" x14ac:dyDescent="0.25">
      <c r="A58" t="s">
        <v>108</v>
      </c>
      <c r="B58">
        <v>40440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40440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11421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29019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25691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0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3328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</row>
    <row r="59" spans="1:161" x14ac:dyDescent="0.25">
      <c r="A59" t="s">
        <v>109</v>
      </c>
      <c r="B59">
        <v>36128</v>
      </c>
      <c r="C59">
        <v>26756</v>
      </c>
      <c r="D59">
        <v>26756</v>
      </c>
      <c r="L59">
        <v>36128</v>
      </c>
      <c r="M59">
        <v>26756</v>
      </c>
      <c r="N59">
        <v>26756</v>
      </c>
      <c r="V59">
        <v>9372</v>
      </c>
      <c r="AP59">
        <v>26756</v>
      </c>
      <c r="AQ59">
        <v>26756</v>
      </c>
      <c r="AR59">
        <v>26756</v>
      </c>
      <c r="DH59">
        <v>26756</v>
      </c>
      <c r="DI59">
        <v>26756</v>
      </c>
      <c r="DJ59">
        <v>26756</v>
      </c>
    </row>
    <row r="60" spans="1:161" x14ac:dyDescent="0.25">
      <c r="A60" t="s">
        <v>110</v>
      </c>
      <c r="B60">
        <v>3919</v>
      </c>
      <c r="L60">
        <v>3919</v>
      </c>
      <c r="V60">
        <v>2944</v>
      </c>
      <c r="AP60">
        <v>975</v>
      </c>
      <c r="CN60">
        <v>975</v>
      </c>
    </row>
    <row r="61" spans="1:161" x14ac:dyDescent="0.25">
      <c r="A61" t="s">
        <v>111</v>
      </c>
      <c r="B61">
        <v>501921</v>
      </c>
      <c r="H61">
        <v>526</v>
      </c>
      <c r="J61">
        <v>526</v>
      </c>
      <c r="K61">
        <v>339809</v>
      </c>
      <c r="L61">
        <v>501921</v>
      </c>
      <c r="R61">
        <v>526</v>
      </c>
      <c r="T61">
        <v>526</v>
      </c>
      <c r="U61">
        <v>339809</v>
      </c>
      <c r="V61">
        <v>161382</v>
      </c>
      <c r="AE61">
        <v>4</v>
      </c>
      <c r="AF61">
        <v>1017</v>
      </c>
      <c r="AP61">
        <v>340539</v>
      </c>
      <c r="AV61">
        <v>526</v>
      </c>
      <c r="AX61">
        <v>526</v>
      </c>
      <c r="AY61">
        <v>339805</v>
      </c>
      <c r="AZ61">
        <v>339805</v>
      </c>
      <c r="BI61">
        <v>339805</v>
      </c>
      <c r="BT61">
        <v>526</v>
      </c>
      <c r="BZ61">
        <v>526</v>
      </c>
      <c r="CB61">
        <v>526</v>
      </c>
      <c r="CN61">
        <v>208</v>
      </c>
    </row>
    <row r="62" spans="1:161" x14ac:dyDescent="0.25">
      <c r="A62" t="s">
        <v>112</v>
      </c>
      <c r="B62">
        <v>38696</v>
      </c>
      <c r="H62">
        <v>24967</v>
      </c>
      <c r="I62">
        <v>24936</v>
      </c>
      <c r="J62">
        <v>31</v>
      </c>
      <c r="L62">
        <v>38696</v>
      </c>
      <c r="R62">
        <v>24967</v>
      </c>
      <c r="S62">
        <v>24936</v>
      </c>
      <c r="T62">
        <v>31</v>
      </c>
      <c r="V62">
        <v>13722</v>
      </c>
      <c r="AB62">
        <v>31</v>
      </c>
      <c r="AD62">
        <v>31</v>
      </c>
      <c r="AP62">
        <v>24974</v>
      </c>
      <c r="AV62">
        <v>24936</v>
      </c>
      <c r="AW62">
        <v>24936</v>
      </c>
      <c r="BT62">
        <v>24936</v>
      </c>
      <c r="BZ62">
        <v>24936</v>
      </c>
      <c r="CA62">
        <v>24936</v>
      </c>
      <c r="CN62">
        <v>38</v>
      </c>
    </row>
    <row r="63" spans="1:161" x14ac:dyDescent="0.25">
      <c r="A63" t="s">
        <v>113</v>
      </c>
      <c r="B63">
        <v>155298</v>
      </c>
      <c r="C63">
        <v>1201</v>
      </c>
      <c r="D63">
        <v>1201</v>
      </c>
      <c r="L63">
        <v>155298</v>
      </c>
      <c r="M63">
        <v>1201</v>
      </c>
      <c r="N63">
        <v>1201</v>
      </c>
      <c r="V63">
        <v>155189</v>
      </c>
      <c r="W63">
        <v>1201</v>
      </c>
      <c r="X63">
        <v>1201</v>
      </c>
      <c r="AP63">
        <v>109</v>
      </c>
      <c r="CN63">
        <v>109</v>
      </c>
    </row>
    <row r="64" spans="1:161" x14ac:dyDescent="0.25">
      <c r="A64" t="s">
        <v>114</v>
      </c>
      <c r="B64">
        <v>1016659</v>
      </c>
      <c r="C64">
        <v>22114</v>
      </c>
      <c r="D64">
        <v>13230</v>
      </c>
      <c r="E64">
        <v>8884</v>
      </c>
      <c r="F64">
        <v>19</v>
      </c>
      <c r="G64">
        <v>0</v>
      </c>
      <c r="H64">
        <v>437268</v>
      </c>
      <c r="I64">
        <v>437268</v>
      </c>
      <c r="J64">
        <v>0</v>
      </c>
      <c r="K64">
        <v>32</v>
      </c>
      <c r="L64">
        <v>1016659</v>
      </c>
      <c r="M64">
        <v>22114</v>
      </c>
      <c r="N64">
        <v>13230</v>
      </c>
      <c r="O64">
        <v>8884</v>
      </c>
      <c r="P64">
        <v>19</v>
      </c>
      <c r="Q64">
        <v>0</v>
      </c>
      <c r="R64">
        <v>437268</v>
      </c>
      <c r="S64">
        <v>437268</v>
      </c>
      <c r="T64">
        <v>0</v>
      </c>
      <c r="U64">
        <v>32</v>
      </c>
      <c r="V64">
        <v>228162</v>
      </c>
      <c r="W64">
        <v>13512</v>
      </c>
      <c r="X64">
        <v>4628</v>
      </c>
      <c r="Y64">
        <v>8884</v>
      </c>
      <c r="Z64">
        <v>0</v>
      </c>
      <c r="AA64">
        <v>0</v>
      </c>
      <c r="AB64">
        <v>364</v>
      </c>
      <c r="AC64">
        <v>364</v>
      </c>
      <c r="AD64">
        <v>0</v>
      </c>
      <c r="AE64">
        <v>0</v>
      </c>
      <c r="AF64">
        <v>15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788497</v>
      </c>
      <c r="AQ64">
        <v>8602</v>
      </c>
      <c r="AR64">
        <v>8602</v>
      </c>
      <c r="AS64">
        <v>0</v>
      </c>
      <c r="AT64">
        <v>19</v>
      </c>
      <c r="AU64">
        <v>0</v>
      </c>
      <c r="AV64">
        <v>436904</v>
      </c>
      <c r="AW64">
        <v>436904</v>
      </c>
      <c r="AX64">
        <v>0</v>
      </c>
      <c r="AY64">
        <v>32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233280</v>
      </c>
      <c r="BU64">
        <v>8602</v>
      </c>
      <c r="BV64">
        <v>8602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32</v>
      </c>
      <c r="CD64">
        <v>0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0</v>
      </c>
      <c r="CN64">
        <v>5737</v>
      </c>
      <c r="CO64">
        <v>0</v>
      </c>
      <c r="CP64">
        <v>0</v>
      </c>
      <c r="CQ64">
        <v>0</v>
      </c>
      <c r="CR64">
        <v>19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0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0</v>
      </c>
      <c r="DE64">
        <v>0</v>
      </c>
      <c r="DF64">
        <v>0</v>
      </c>
      <c r="DG64">
        <v>0</v>
      </c>
      <c r="DH64">
        <v>549480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436904</v>
      </c>
      <c r="DO64">
        <v>436904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0</v>
      </c>
      <c r="EU64">
        <v>0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0</v>
      </c>
      <c r="FC64">
        <v>0</v>
      </c>
      <c r="FD64">
        <v>0</v>
      </c>
      <c r="FE64">
        <v>0</v>
      </c>
    </row>
    <row r="65" spans="1:161" x14ac:dyDescent="0.25">
      <c r="A65" t="s">
        <v>115</v>
      </c>
      <c r="B65">
        <v>242931</v>
      </c>
      <c r="C65">
        <v>8602</v>
      </c>
      <c r="D65">
        <v>8602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242931</v>
      </c>
      <c r="M65">
        <v>8602</v>
      </c>
      <c r="N65">
        <v>8602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9973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232958</v>
      </c>
      <c r="AQ65">
        <v>8602</v>
      </c>
      <c r="AR65">
        <v>8602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232958</v>
      </c>
      <c r="BU65">
        <v>8602</v>
      </c>
      <c r="BV65">
        <v>8602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0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0</v>
      </c>
      <c r="EO65">
        <v>0</v>
      </c>
      <c r="EP65">
        <v>0</v>
      </c>
      <c r="EQ65">
        <v>0</v>
      </c>
      <c r="ER65">
        <v>0</v>
      </c>
      <c r="ES65">
        <v>0</v>
      </c>
      <c r="ET65">
        <v>0</v>
      </c>
      <c r="EU65">
        <v>0</v>
      </c>
      <c r="EV65">
        <v>0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0</v>
      </c>
      <c r="FC65">
        <v>0</v>
      </c>
      <c r="FD65">
        <v>0</v>
      </c>
      <c r="FE65">
        <v>0</v>
      </c>
    </row>
    <row r="66" spans="1:161" x14ac:dyDescent="0.25">
      <c r="A66" t="s">
        <v>116</v>
      </c>
      <c r="B66">
        <v>51947</v>
      </c>
      <c r="H66">
        <v>364</v>
      </c>
      <c r="I66">
        <v>364</v>
      </c>
      <c r="K66">
        <v>32</v>
      </c>
      <c r="L66">
        <v>51947</v>
      </c>
      <c r="R66">
        <v>364</v>
      </c>
      <c r="S66">
        <v>364</v>
      </c>
      <c r="U66">
        <v>32</v>
      </c>
      <c r="V66">
        <v>51585</v>
      </c>
      <c r="AB66">
        <v>364</v>
      </c>
      <c r="AC66">
        <v>364</v>
      </c>
      <c r="AF66">
        <v>1</v>
      </c>
      <c r="AP66">
        <v>362</v>
      </c>
      <c r="AY66">
        <v>32</v>
      </c>
      <c r="BT66">
        <v>315</v>
      </c>
      <c r="CC66">
        <v>32</v>
      </c>
      <c r="CN66">
        <v>47</v>
      </c>
    </row>
    <row r="67" spans="1:161" x14ac:dyDescent="0.25">
      <c r="A67" t="s">
        <v>117</v>
      </c>
      <c r="B67">
        <v>150128</v>
      </c>
      <c r="L67">
        <v>150128</v>
      </c>
      <c r="V67">
        <v>149978</v>
      </c>
      <c r="AP67">
        <v>150</v>
      </c>
      <c r="CN67">
        <v>150</v>
      </c>
    </row>
    <row r="68" spans="1:161" x14ac:dyDescent="0.25">
      <c r="A68" t="s">
        <v>118</v>
      </c>
      <c r="B68">
        <v>126223</v>
      </c>
      <c r="C68">
        <v>12486</v>
      </c>
      <c r="D68">
        <v>4628</v>
      </c>
      <c r="E68">
        <v>7858</v>
      </c>
      <c r="F68">
        <v>19</v>
      </c>
      <c r="G68">
        <v>0</v>
      </c>
      <c r="H68">
        <v>0</v>
      </c>
      <c r="I68">
        <v>0</v>
      </c>
      <c r="J68">
        <v>0</v>
      </c>
      <c r="K68">
        <v>0</v>
      </c>
      <c r="L68">
        <v>126223</v>
      </c>
      <c r="M68">
        <v>12486</v>
      </c>
      <c r="N68">
        <v>4628</v>
      </c>
      <c r="O68">
        <v>7858</v>
      </c>
      <c r="P68">
        <v>19</v>
      </c>
      <c r="Q68">
        <v>0</v>
      </c>
      <c r="R68">
        <v>0</v>
      </c>
      <c r="S68">
        <v>0</v>
      </c>
      <c r="T68">
        <v>0</v>
      </c>
      <c r="U68">
        <v>0</v>
      </c>
      <c r="V68">
        <v>13402</v>
      </c>
      <c r="W68">
        <v>12486</v>
      </c>
      <c r="X68">
        <v>4628</v>
      </c>
      <c r="Y68">
        <v>7858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14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112821</v>
      </c>
      <c r="AQ68">
        <v>0</v>
      </c>
      <c r="AR68">
        <v>0</v>
      </c>
      <c r="AS68">
        <v>0</v>
      </c>
      <c r="AT68">
        <v>19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7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0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238</v>
      </c>
      <c r="CO68">
        <v>0</v>
      </c>
      <c r="CP68">
        <v>0</v>
      </c>
      <c r="CQ68">
        <v>0</v>
      </c>
      <c r="CR68">
        <v>19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0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112576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0</v>
      </c>
      <c r="EN68">
        <v>0</v>
      </c>
      <c r="EO68">
        <v>0</v>
      </c>
      <c r="EP68">
        <v>0</v>
      </c>
      <c r="EQ68">
        <v>0</v>
      </c>
      <c r="ER68">
        <v>0</v>
      </c>
      <c r="ES68">
        <v>0</v>
      </c>
      <c r="ET68">
        <v>0</v>
      </c>
      <c r="EU68">
        <v>0</v>
      </c>
      <c r="EV68">
        <v>0</v>
      </c>
      <c r="EW68">
        <v>0</v>
      </c>
      <c r="EX68">
        <v>0</v>
      </c>
      <c r="EY68">
        <v>0</v>
      </c>
      <c r="EZ68">
        <v>0</v>
      </c>
      <c r="FA68">
        <v>0</v>
      </c>
      <c r="FB68">
        <v>0</v>
      </c>
      <c r="FC68">
        <v>0</v>
      </c>
      <c r="FD68">
        <v>0</v>
      </c>
      <c r="FE68">
        <v>0</v>
      </c>
    </row>
    <row r="69" spans="1:161" x14ac:dyDescent="0.25">
      <c r="A69" t="s">
        <v>119</v>
      </c>
      <c r="B69">
        <v>8526</v>
      </c>
      <c r="C69">
        <v>1026</v>
      </c>
      <c r="D69">
        <v>0</v>
      </c>
      <c r="E69">
        <v>1026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8526</v>
      </c>
      <c r="M69">
        <v>1026</v>
      </c>
      <c r="N69">
        <v>0</v>
      </c>
      <c r="O69">
        <v>1026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3224</v>
      </c>
      <c r="W69">
        <v>1026</v>
      </c>
      <c r="X69">
        <v>0</v>
      </c>
      <c r="Y69">
        <v>1026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5302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0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0</v>
      </c>
      <c r="CN69">
        <v>5302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0</v>
      </c>
      <c r="FC69">
        <v>0</v>
      </c>
      <c r="FD69">
        <v>0</v>
      </c>
      <c r="FE69">
        <v>0</v>
      </c>
    </row>
    <row r="70" spans="1:161" x14ac:dyDescent="0.25">
      <c r="A70" t="s">
        <v>120</v>
      </c>
      <c r="B70">
        <v>436904</v>
      </c>
      <c r="H70">
        <v>436904</v>
      </c>
      <c r="I70">
        <v>436904</v>
      </c>
      <c r="L70">
        <v>436904</v>
      </c>
      <c r="R70">
        <v>436904</v>
      </c>
      <c r="S70">
        <v>436904</v>
      </c>
      <c r="AP70">
        <v>436904</v>
      </c>
      <c r="AV70">
        <v>436904</v>
      </c>
      <c r="AW70">
        <v>436904</v>
      </c>
      <c r="DH70">
        <v>436904</v>
      </c>
      <c r="DN70">
        <v>436904</v>
      </c>
      <c r="DO70">
        <v>436904</v>
      </c>
    </row>
    <row r="71" spans="1:161" x14ac:dyDescent="0.25">
      <c r="A71" t="s">
        <v>121</v>
      </c>
      <c r="B71">
        <v>5222035</v>
      </c>
      <c r="C71">
        <v>2034289</v>
      </c>
      <c r="D71">
        <v>2034289</v>
      </c>
      <c r="F71">
        <v>1186</v>
      </c>
      <c r="H71">
        <v>198898</v>
      </c>
      <c r="I71">
        <v>33890</v>
      </c>
      <c r="J71">
        <v>165008</v>
      </c>
      <c r="L71">
        <v>5222035</v>
      </c>
      <c r="M71">
        <v>2034289</v>
      </c>
      <c r="N71">
        <v>2034289</v>
      </c>
      <c r="P71">
        <v>1186</v>
      </c>
      <c r="R71">
        <v>198898</v>
      </c>
      <c r="S71">
        <v>33890</v>
      </c>
      <c r="T71">
        <v>165008</v>
      </c>
      <c r="V71">
        <v>1079024</v>
      </c>
      <c r="Z71">
        <v>1186</v>
      </c>
      <c r="AB71">
        <v>165040</v>
      </c>
      <c r="AC71">
        <v>32</v>
      </c>
      <c r="AD71">
        <v>165008</v>
      </c>
      <c r="AF71">
        <v>488228</v>
      </c>
      <c r="AL71">
        <v>159515</v>
      </c>
      <c r="AM71">
        <v>19</v>
      </c>
      <c r="AN71">
        <v>159496</v>
      </c>
      <c r="AP71">
        <v>4143011</v>
      </c>
      <c r="AQ71">
        <v>2034289</v>
      </c>
      <c r="AR71">
        <v>2034289</v>
      </c>
      <c r="AV71">
        <v>33858</v>
      </c>
      <c r="AW71">
        <v>33858</v>
      </c>
      <c r="BT71">
        <v>4092885</v>
      </c>
      <c r="BU71">
        <v>2034289</v>
      </c>
      <c r="BV71">
        <v>2034289</v>
      </c>
      <c r="CD71">
        <v>3917197</v>
      </c>
      <c r="CE71">
        <v>2034289</v>
      </c>
      <c r="CF71">
        <v>2034289</v>
      </c>
      <c r="CN71">
        <v>16268</v>
      </c>
      <c r="CX71">
        <v>854</v>
      </c>
      <c r="DH71">
        <v>33858</v>
      </c>
      <c r="DN71">
        <v>33858</v>
      </c>
      <c r="DO71">
        <v>33858</v>
      </c>
    </row>
    <row r="72" spans="1:161" x14ac:dyDescent="0.25">
      <c r="A72" t="s">
        <v>122</v>
      </c>
    </row>
    <row r="73" spans="1:161" x14ac:dyDescent="0.25">
      <c r="A73" t="s">
        <v>123</v>
      </c>
      <c r="B73">
        <v>331</v>
      </c>
      <c r="L73">
        <v>331</v>
      </c>
      <c r="V73">
        <v>331</v>
      </c>
    </row>
    <row r="74" spans="1:161" x14ac:dyDescent="0.25">
      <c r="A74" t="s">
        <v>124</v>
      </c>
    </row>
    <row r="75" spans="1:161" x14ac:dyDescent="0.25">
      <c r="A75" t="s">
        <v>125</v>
      </c>
      <c r="B75">
        <v>111</v>
      </c>
      <c r="L75">
        <v>111</v>
      </c>
      <c r="V75">
        <v>111</v>
      </c>
    </row>
    <row r="76" spans="1:161" x14ac:dyDescent="0.25">
      <c r="A76" t="s">
        <v>126</v>
      </c>
      <c r="B76">
        <v>160030</v>
      </c>
      <c r="L76">
        <v>160030</v>
      </c>
      <c r="V76">
        <v>93992</v>
      </c>
      <c r="AP76">
        <v>66038</v>
      </c>
      <c r="BT76">
        <v>53964</v>
      </c>
      <c r="CN76">
        <v>12074</v>
      </c>
    </row>
    <row r="77" spans="1:161" x14ac:dyDescent="0.25">
      <c r="A77" t="s">
        <v>127</v>
      </c>
      <c r="B77">
        <v>4069343</v>
      </c>
      <c r="C77">
        <v>2034289</v>
      </c>
      <c r="D77">
        <v>2034289</v>
      </c>
      <c r="F77">
        <v>1186</v>
      </c>
      <c r="H77">
        <v>36227</v>
      </c>
      <c r="I77">
        <v>33889</v>
      </c>
      <c r="J77">
        <v>2338</v>
      </c>
      <c r="L77">
        <v>4069343</v>
      </c>
      <c r="M77">
        <v>2034289</v>
      </c>
      <c r="N77">
        <v>2034289</v>
      </c>
      <c r="P77">
        <v>1186</v>
      </c>
      <c r="R77">
        <v>36227</v>
      </c>
      <c r="S77">
        <v>33889</v>
      </c>
      <c r="T77">
        <v>2338</v>
      </c>
      <c r="V77">
        <v>8943</v>
      </c>
      <c r="Z77">
        <v>1186</v>
      </c>
      <c r="AB77">
        <v>2369</v>
      </c>
      <c r="AC77">
        <v>31</v>
      </c>
      <c r="AD77">
        <v>2338</v>
      </c>
      <c r="AF77">
        <v>202</v>
      </c>
      <c r="AL77">
        <v>18</v>
      </c>
      <c r="AM77">
        <v>18</v>
      </c>
      <c r="AP77">
        <v>4060400</v>
      </c>
      <c r="AQ77">
        <v>2034289</v>
      </c>
      <c r="AR77">
        <v>2034289</v>
      </c>
      <c r="AV77">
        <v>33858</v>
      </c>
      <c r="AW77">
        <v>33858</v>
      </c>
      <c r="BT77">
        <v>4025374</v>
      </c>
      <c r="BU77">
        <v>2034289</v>
      </c>
      <c r="BV77">
        <v>2034289</v>
      </c>
      <c r="CD77">
        <v>3917197</v>
      </c>
      <c r="CE77">
        <v>2034289</v>
      </c>
      <c r="CF77">
        <v>2034289</v>
      </c>
      <c r="CN77">
        <v>1168</v>
      </c>
      <c r="CX77">
        <v>854</v>
      </c>
      <c r="DH77">
        <v>33858</v>
      </c>
      <c r="DN77">
        <v>33858</v>
      </c>
      <c r="DO77">
        <v>33858</v>
      </c>
    </row>
    <row r="78" spans="1:161" x14ac:dyDescent="0.25">
      <c r="A78" t="s">
        <v>128</v>
      </c>
      <c r="B78">
        <v>12006</v>
      </c>
      <c r="H78">
        <v>3174</v>
      </c>
      <c r="J78">
        <v>3174</v>
      </c>
      <c r="L78">
        <v>12006</v>
      </c>
      <c r="R78">
        <v>3174</v>
      </c>
      <c r="T78">
        <v>3174</v>
      </c>
      <c r="V78">
        <v>10694</v>
      </c>
      <c r="AB78">
        <v>3174</v>
      </c>
      <c r="AD78">
        <v>3174</v>
      </c>
      <c r="AP78">
        <v>1312</v>
      </c>
      <c r="BT78">
        <v>1056</v>
      </c>
      <c r="CN78">
        <v>256</v>
      </c>
    </row>
    <row r="79" spans="1:161" x14ac:dyDescent="0.25">
      <c r="A79" t="s">
        <v>129</v>
      </c>
      <c r="B79">
        <v>108559</v>
      </c>
      <c r="L79">
        <v>108559</v>
      </c>
      <c r="V79">
        <v>104436</v>
      </c>
      <c r="AP79">
        <v>4123</v>
      </c>
      <c r="BT79">
        <v>3707</v>
      </c>
      <c r="CN79">
        <v>416</v>
      </c>
    </row>
    <row r="80" spans="1:161" x14ac:dyDescent="0.25">
      <c r="A80" t="s">
        <v>130</v>
      </c>
      <c r="B80">
        <v>380121</v>
      </c>
      <c r="H80">
        <v>1</v>
      </c>
      <c r="I80">
        <v>1</v>
      </c>
      <c r="L80">
        <v>380121</v>
      </c>
      <c r="R80">
        <v>1</v>
      </c>
      <c r="S80">
        <v>1</v>
      </c>
      <c r="V80">
        <v>377802</v>
      </c>
      <c r="AB80">
        <v>1</v>
      </c>
      <c r="AC80">
        <v>1</v>
      </c>
      <c r="AF80">
        <v>7150</v>
      </c>
      <c r="AL80">
        <v>1</v>
      </c>
      <c r="AM80">
        <v>1</v>
      </c>
      <c r="AP80">
        <v>2319</v>
      </c>
      <c r="CN80">
        <v>2319</v>
      </c>
    </row>
    <row r="81" spans="1:161" x14ac:dyDescent="0.25">
      <c r="A81" t="s">
        <v>131</v>
      </c>
      <c r="B81">
        <v>481898</v>
      </c>
      <c r="H81">
        <v>159496</v>
      </c>
      <c r="J81">
        <v>159496</v>
      </c>
      <c r="L81">
        <v>481898</v>
      </c>
      <c r="R81">
        <v>159496</v>
      </c>
      <c r="T81">
        <v>159496</v>
      </c>
      <c r="V81">
        <v>481898</v>
      </c>
      <c r="AB81">
        <v>159496</v>
      </c>
      <c r="AD81">
        <v>159496</v>
      </c>
      <c r="AF81">
        <v>480859</v>
      </c>
      <c r="AL81">
        <v>159496</v>
      </c>
      <c r="AN81">
        <v>159496</v>
      </c>
    </row>
    <row r="82" spans="1:161" x14ac:dyDescent="0.25">
      <c r="A82" t="s">
        <v>132</v>
      </c>
      <c r="B82">
        <v>7916</v>
      </c>
      <c r="L82">
        <v>7916</v>
      </c>
      <c r="V82">
        <v>817</v>
      </c>
      <c r="AF82">
        <v>17</v>
      </c>
      <c r="AP82">
        <v>7099</v>
      </c>
      <c r="BT82">
        <v>7064</v>
      </c>
      <c r="CN82">
        <v>35</v>
      </c>
    </row>
    <row r="83" spans="1:161" x14ac:dyDescent="0.25">
      <c r="A83" t="s">
        <v>133</v>
      </c>
      <c r="B83">
        <v>1720</v>
      </c>
      <c r="L83">
        <v>1720</v>
      </c>
      <c r="AP83">
        <v>1720</v>
      </c>
      <c r="BT83">
        <v>1720</v>
      </c>
    </row>
    <row r="84" spans="1:161" x14ac:dyDescent="0.25">
      <c r="A84" t="s">
        <v>134</v>
      </c>
      <c r="B84">
        <v>318141</v>
      </c>
      <c r="C84">
        <v>50</v>
      </c>
      <c r="D84">
        <v>50</v>
      </c>
      <c r="E84">
        <v>0</v>
      </c>
      <c r="F84">
        <v>0</v>
      </c>
      <c r="G84">
        <v>0</v>
      </c>
      <c r="H84">
        <v>40771</v>
      </c>
      <c r="I84">
        <v>40771</v>
      </c>
      <c r="J84">
        <v>0</v>
      </c>
      <c r="K84">
        <v>0</v>
      </c>
      <c r="L84">
        <v>318141</v>
      </c>
      <c r="M84">
        <v>50</v>
      </c>
      <c r="N84">
        <v>50</v>
      </c>
      <c r="O84">
        <v>0</v>
      </c>
      <c r="P84">
        <v>0</v>
      </c>
      <c r="Q84">
        <v>0</v>
      </c>
      <c r="R84">
        <v>40771</v>
      </c>
      <c r="S84">
        <v>40771</v>
      </c>
      <c r="T84">
        <v>0</v>
      </c>
      <c r="U84">
        <v>0</v>
      </c>
      <c r="V84">
        <v>43843</v>
      </c>
      <c r="W84">
        <v>50</v>
      </c>
      <c r="X84">
        <v>50</v>
      </c>
      <c r="Y84">
        <v>0</v>
      </c>
      <c r="Z84">
        <v>0</v>
      </c>
      <c r="AA84">
        <v>0</v>
      </c>
      <c r="AB84">
        <v>11315</v>
      </c>
      <c r="AC84">
        <v>11315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274298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29456</v>
      </c>
      <c r="AW84">
        <v>29456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7607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47985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218706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29456</v>
      </c>
      <c r="DO84">
        <v>29456</v>
      </c>
      <c r="DP84">
        <v>0</v>
      </c>
      <c r="DQ84">
        <v>0</v>
      </c>
      <c r="DR84">
        <v>13098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13098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0</v>
      </c>
      <c r="FE84">
        <v>0</v>
      </c>
    </row>
    <row r="85" spans="1:161" x14ac:dyDescent="0.25">
      <c r="A85" t="s">
        <v>135</v>
      </c>
      <c r="B85">
        <v>15668</v>
      </c>
      <c r="L85">
        <v>15668</v>
      </c>
      <c r="V85">
        <v>15668</v>
      </c>
    </row>
    <row r="86" spans="1:161" x14ac:dyDescent="0.25">
      <c r="A86" t="s">
        <v>136</v>
      </c>
      <c r="B86">
        <v>229527</v>
      </c>
      <c r="C86">
        <v>50</v>
      </c>
      <c r="D86">
        <v>50</v>
      </c>
      <c r="H86">
        <v>29512</v>
      </c>
      <c r="I86">
        <v>29512</v>
      </c>
      <c r="L86">
        <v>229527</v>
      </c>
      <c r="M86">
        <v>50</v>
      </c>
      <c r="N86">
        <v>50</v>
      </c>
      <c r="R86">
        <v>29512</v>
      </c>
      <c r="S86">
        <v>29512</v>
      </c>
      <c r="V86">
        <v>3214</v>
      </c>
      <c r="W86">
        <v>50</v>
      </c>
      <c r="X86">
        <v>50</v>
      </c>
      <c r="AB86">
        <v>56</v>
      </c>
      <c r="AC86">
        <v>56</v>
      </c>
      <c r="AP86">
        <v>226313</v>
      </c>
      <c r="AV86">
        <v>29456</v>
      </c>
      <c r="AW86">
        <v>29456</v>
      </c>
      <c r="BT86">
        <v>7607</v>
      </c>
      <c r="DH86">
        <v>218706</v>
      </c>
      <c r="DN86">
        <v>29456</v>
      </c>
      <c r="DO86">
        <v>29456</v>
      </c>
      <c r="DR86">
        <v>13098</v>
      </c>
      <c r="EB86">
        <v>13098</v>
      </c>
    </row>
    <row r="87" spans="1:161" x14ac:dyDescent="0.25">
      <c r="A87" t="s">
        <v>137</v>
      </c>
      <c r="B87">
        <v>41861</v>
      </c>
      <c r="L87">
        <v>41861</v>
      </c>
      <c r="V87">
        <v>4109</v>
      </c>
      <c r="AP87">
        <v>37752</v>
      </c>
      <c r="CN87">
        <v>37752</v>
      </c>
    </row>
    <row r="88" spans="1:161" x14ac:dyDescent="0.25">
      <c r="A88" t="s">
        <v>138</v>
      </c>
      <c r="B88">
        <v>1025</v>
      </c>
      <c r="L88">
        <v>1025</v>
      </c>
      <c r="V88">
        <v>843</v>
      </c>
      <c r="AP88">
        <v>182</v>
      </c>
      <c r="CN88">
        <v>182</v>
      </c>
    </row>
    <row r="89" spans="1:161" x14ac:dyDescent="0.25">
      <c r="A89" t="s">
        <v>139</v>
      </c>
      <c r="B89">
        <v>337</v>
      </c>
      <c r="L89">
        <v>337</v>
      </c>
      <c r="V89">
        <v>116</v>
      </c>
      <c r="AP89">
        <v>221</v>
      </c>
      <c r="CN89">
        <v>221</v>
      </c>
    </row>
    <row r="90" spans="1:161" x14ac:dyDescent="0.25">
      <c r="A90" t="s">
        <v>140</v>
      </c>
      <c r="B90">
        <v>128</v>
      </c>
      <c r="L90">
        <v>128</v>
      </c>
      <c r="V90">
        <v>128</v>
      </c>
    </row>
    <row r="91" spans="1:161" x14ac:dyDescent="0.25">
      <c r="A91" t="s">
        <v>141</v>
      </c>
      <c r="B91">
        <v>29580</v>
      </c>
      <c r="H91">
        <v>11259</v>
      </c>
      <c r="I91">
        <v>11259</v>
      </c>
      <c r="L91">
        <v>29580</v>
      </c>
      <c r="R91">
        <v>11259</v>
      </c>
      <c r="S91">
        <v>11259</v>
      </c>
      <c r="V91">
        <v>19750</v>
      </c>
      <c r="AB91">
        <v>11259</v>
      </c>
      <c r="AC91">
        <v>11259</v>
      </c>
      <c r="AP91">
        <v>9830</v>
      </c>
      <c r="CN91">
        <v>9830</v>
      </c>
    </row>
    <row r="92" spans="1:161" x14ac:dyDescent="0.25">
      <c r="A92" t="s">
        <v>142</v>
      </c>
      <c r="B92">
        <v>2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2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2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0</v>
      </c>
      <c r="EO92">
        <v>0</v>
      </c>
      <c r="EP92">
        <v>0</v>
      </c>
      <c r="EQ92">
        <v>0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  <c r="EZ92">
        <v>0</v>
      </c>
      <c r="FA92">
        <v>0</v>
      </c>
      <c r="FB92">
        <v>0</v>
      </c>
      <c r="FC92">
        <v>0</v>
      </c>
      <c r="FD92">
        <v>0</v>
      </c>
      <c r="FE92">
        <v>0</v>
      </c>
    </row>
    <row r="93" spans="1:161" x14ac:dyDescent="0.25">
      <c r="A93" t="s">
        <v>143</v>
      </c>
      <c r="B93">
        <v>13</v>
      </c>
      <c r="L93">
        <v>13</v>
      </c>
      <c r="V93">
        <v>13</v>
      </c>
    </row>
    <row r="94" spans="1:161" x14ac:dyDescent="0.25">
      <c r="A94" t="s">
        <v>144</v>
      </c>
      <c r="B94">
        <v>3700</v>
      </c>
      <c r="L94">
        <v>3700</v>
      </c>
      <c r="V94">
        <v>3700</v>
      </c>
    </row>
    <row r="95" spans="1:161" x14ac:dyDescent="0.25">
      <c r="A95" t="s">
        <v>145</v>
      </c>
      <c r="B95">
        <v>3700</v>
      </c>
      <c r="L95">
        <v>3700</v>
      </c>
      <c r="V95">
        <v>3700</v>
      </c>
    </row>
    <row r="96" spans="1:161" x14ac:dyDescent="0.25">
      <c r="A96" t="s">
        <v>146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2"/>
  <sheetViews>
    <sheetView zoomScale="75" zoomScaleNormal="75" workbookViewId="0">
      <selection activeCell="B10" sqref="B10"/>
    </sheetView>
  </sheetViews>
  <sheetFormatPr defaultColWidth="12.88671875" defaultRowHeight="13.2" x14ac:dyDescent="0.25"/>
  <cols>
    <col min="1" max="1" width="43.6640625" style="11" customWidth="1"/>
    <col min="2" max="2" width="15.44140625" style="4" customWidth="1"/>
    <col min="3" max="3" width="14.44140625" style="4" customWidth="1"/>
    <col min="4" max="4" width="13.33203125" style="4" customWidth="1"/>
    <col min="5" max="5" width="13.88671875" style="4" customWidth="1"/>
    <col min="6" max="6" width="13.44140625" style="4" customWidth="1"/>
    <col min="7" max="7" width="14.6640625" style="4" customWidth="1"/>
    <col min="8" max="9" width="12.6640625" style="4" customWidth="1"/>
    <col min="10" max="10" width="12.44140625" style="4" customWidth="1"/>
    <col min="11" max="11" width="18" style="4" customWidth="1"/>
    <col min="12" max="16384" width="12.88671875" style="4"/>
  </cols>
  <sheetData>
    <row r="1" spans="1:11" ht="26.4" x14ac:dyDescent="0.25">
      <c r="K1" s="3" t="s">
        <v>12</v>
      </c>
    </row>
    <row r="2" spans="1:11" ht="15.75" customHeight="1" x14ac:dyDescent="0.25">
      <c r="A2" s="17" t="s">
        <v>5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16.95" customHeight="1" x14ac:dyDescent="0.25">
      <c r="A3" s="18" t="str">
        <f>hidden3!A9</f>
        <v>по состоянию на 01.11.2015 г.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8" customFormat="1" ht="48" customHeight="1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57.75" customHeight="1" x14ac:dyDescent="0.25">
      <c r="A5" s="25" t="s">
        <v>45</v>
      </c>
      <c r="B5" s="20"/>
      <c r="C5" s="20"/>
      <c r="D5" s="20"/>
      <c r="E5" s="20"/>
      <c r="F5" s="20"/>
      <c r="G5" s="21"/>
      <c r="H5" s="21"/>
      <c r="I5" s="9"/>
      <c r="J5" s="9"/>
      <c r="K5" s="10" t="s">
        <v>6</v>
      </c>
    </row>
    <row r="6" spans="1:11" ht="12.75" customHeight="1" x14ac:dyDescent="0.25">
      <c r="A6" s="22"/>
      <c r="B6" s="15" t="s">
        <v>4</v>
      </c>
      <c r="C6" s="6" t="s">
        <v>2</v>
      </c>
      <c r="D6" s="6"/>
      <c r="E6" s="6"/>
      <c r="F6" s="6"/>
      <c r="G6" s="6"/>
      <c r="H6" s="6"/>
      <c r="I6" s="6"/>
      <c r="J6" s="6"/>
      <c r="K6" s="6"/>
    </row>
    <row r="7" spans="1:11" ht="12.75" customHeight="1" x14ac:dyDescent="0.25">
      <c r="A7" s="22"/>
      <c r="B7" s="15"/>
      <c r="C7" s="15" t="s">
        <v>8</v>
      </c>
      <c r="D7" s="15" t="s">
        <v>1</v>
      </c>
      <c r="E7" s="15"/>
      <c r="F7" s="15" t="s">
        <v>7</v>
      </c>
      <c r="G7" s="15" t="s">
        <v>9</v>
      </c>
      <c r="H7" s="23" t="s">
        <v>13</v>
      </c>
      <c r="I7" s="15" t="s">
        <v>1</v>
      </c>
      <c r="J7" s="15"/>
      <c r="K7" s="15" t="s">
        <v>15</v>
      </c>
    </row>
    <row r="8" spans="1:11" ht="110.25" customHeight="1" x14ac:dyDescent="0.25">
      <c r="A8" s="22"/>
      <c r="B8" s="15"/>
      <c r="C8" s="16"/>
      <c r="D8" s="1" t="s">
        <v>16</v>
      </c>
      <c r="E8" s="12" t="s">
        <v>14</v>
      </c>
      <c r="F8" s="16"/>
      <c r="G8" s="16"/>
      <c r="H8" s="24"/>
      <c r="I8" s="1" t="s">
        <v>10</v>
      </c>
      <c r="J8" s="1" t="s">
        <v>11</v>
      </c>
      <c r="K8" s="16"/>
    </row>
    <row r="9" spans="1:11" s="5" customFormat="1" x14ac:dyDescent="0.25">
      <c r="A9" s="7" t="s">
        <v>0</v>
      </c>
      <c r="B9" s="2">
        <v>1</v>
      </c>
      <c r="C9" s="2">
        <v>2</v>
      </c>
      <c r="D9" s="2">
        <v>3</v>
      </c>
      <c r="E9" s="2">
        <v>4</v>
      </c>
      <c r="F9" s="2">
        <v>5</v>
      </c>
      <c r="G9" s="2">
        <v>6</v>
      </c>
      <c r="H9" s="2">
        <v>7</v>
      </c>
      <c r="I9" s="2">
        <v>8</v>
      </c>
      <c r="J9" s="2">
        <v>9</v>
      </c>
      <c r="K9" s="2">
        <v>10</v>
      </c>
    </row>
    <row r="10" spans="1:11" ht="18.75" customHeight="1" x14ac:dyDescent="0.25">
      <c r="A10" s="14" t="str">
        <f>hidden2!A1</f>
        <v>РОССИЙСКАЯ ФЕДЕРАЦИЯ</v>
      </c>
      <c r="B10" s="13">
        <f>hidden2!FF1</f>
        <v>0</v>
      </c>
      <c r="C10" s="13" t="s">
        <v>46</v>
      </c>
      <c r="D10" s="13" t="s">
        <v>46</v>
      </c>
      <c r="E10" s="13" t="s">
        <v>46</v>
      </c>
      <c r="F10" s="13" t="s">
        <v>46</v>
      </c>
      <c r="G10" s="13" t="s">
        <v>46</v>
      </c>
      <c r="H10" s="13" t="s">
        <v>46</v>
      </c>
      <c r="I10" s="13" t="s">
        <v>46</v>
      </c>
      <c r="J10" s="13" t="s">
        <v>46</v>
      </c>
      <c r="K10" s="13" t="s">
        <v>46</v>
      </c>
    </row>
    <row r="11" spans="1:11" x14ac:dyDescent="0.25">
      <c r="A11" s="14" t="str">
        <f>hidden2!A2</f>
        <v xml:space="preserve">   в том числе: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1:11" x14ac:dyDescent="0.25">
      <c r="A12" s="14" t="str">
        <f>hidden2!A3</f>
        <v>ЦЕНТРАЛЬНЫЙ ФЕДЕРАЛЬНЫЙ ОКРУГ</v>
      </c>
      <c r="B12" s="13">
        <f>hidden2!FF3</f>
        <v>0</v>
      </c>
      <c r="C12" s="13" t="s">
        <v>46</v>
      </c>
      <c r="D12" s="13" t="s">
        <v>46</v>
      </c>
      <c r="E12" s="13" t="s">
        <v>46</v>
      </c>
      <c r="F12" s="13" t="s">
        <v>46</v>
      </c>
      <c r="G12" s="13" t="s">
        <v>46</v>
      </c>
      <c r="H12" s="13" t="s">
        <v>46</v>
      </c>
      <c r="I12" s="13" t="s">
        <v>46</v>
      </c>
      <c r="J12" s="13" t="s">
        <v>46</v>
      </c>
      <c r="K12" s="13" t="s">
        <v>46</v>
      </c>
    </row>
    <row r="13" spans="1:11" x14ac:dyDescent="0.25">
      <c r="A13" s="14" t="str">
        <f>hidden2!A4</f>
        <v>Белгородская область</v>
      </c>
      <c r="B13" s="13">
        <f>hidden2!FF4</f>
        <v>0</v>
      </c>
      <c r="C13" s="13" t="s">
        <v>46</v>
      </c>
      <c r="D13" s="13" t="s">
        <v>46</v>
      </c>
      <c r="E13" s="13" t="s">
        <v>46</v>
      </c>
      <c r="F13" s="13" t="s">
        <v>46</v>
      </c>
      <c r="G13" s="13" t="s">
        <v>46</v>
      </c>
      <c r="H13" s="13" t="s">
        <v>46</v>
      </c>
      <c r="I13" s="13" t="s">
        <v>46</v>
      </c>
      <c r="J13" s="13" t="s">
        <v>46</v>
      </c>
      <c r="K13" s="13" t="s">
        <v>46</v>
      </c>
    </row>
    <row r="14" spans="1:11" x14ac:dyDescent="0.25">
      <c r="A14" s="14" t="str">
        <f>hidden2!A5</f>
        <v>Брянская область</v>
      </c>
      <c r="B14" s="13">
        <f>hidden2!FF5</f>
        <v>0</v>
      </c>
      <c r="C14" s="13" t="s">
        <v>46</v>
      </c>
      <c r="D14" s="13" t="s">
        <v>46</v>
      </c>
      <c r="E14" s="13" t="s">
        <v>46</v>
      </c>
      <c r="F14" s="13" t="s">
        <v>46</v>
      </c>
      <c r="G14" s="13" t="s">
        <v>46</v>
      </c>
      <c r="H14" s="13" t="s">
        <v>46</v>
      </c>
      <c r="I14" s="13" t="s">
        <v>46</v>
      </c>
      <c r="J14" s="13" t="s">
        <v>46</v>
      </c>
      <c r="K14" s="13" t="s">
        <v>46</v>
      </c>
    </row>
    <row r="15" spans="1:11" x14ac:dyDescent="0.25">
      <c r="A15" s="14" t="str">
        <f>hidden2!A6</f>
        <v>Владимирская область</v>
      </c>
      <c r="B15" s="13">
        <f>hidden2!FF6</f>
        <v>0</v>
      </c>
      <c r="C15" s="13" t="s">
        <v>46</v>
      </c>
      <c r="D15" s="13" t="s">
        <v>46</v>
      </c>
      <c r="E15" s="13" t="s">
        <v>46</v>
      </c>
      <c r="F15" s="13" t="s">
        <v>46</v>
      </c>
      <c r="G15" s="13" t="s">
        <v>46</v>
      </c>
      <c r="H15" s="13" t="s">
        <v>46</v>
      </c>
      <c r="I15" s="13" t="s">
        <v>46</v>
      </c>
      <c r="J15" s="13" t="s">
        <v>46</v>
      </c>
      <c r="K15" s="13" t="s">
        <v>46</v>
      </c>
    </row>
    <row r="16" spans="1:11" x14ac:dyDescent="0.25">
      <c r="A16" s="14" t="str">
        <f>hidden2!A7</f>
        <v>Воронежская область</v>
      </c>
      <c r="B16" s="13">
        <f>hidden2!FF7</f>
        <v>0</v>
      </c>
      <c r="C16" s="13" t="s">
        <v>46</v>
      </c>
      <c r="D16" s="13" t="s">
        <v>46</v>
      </c>
      <c r="E16" s="13" t="s">
        <v>46</v>
      </c>
      <c r="F16" s="13" t="s">
        <v>46</v>
      </c>
      <c r="G16" s="13" t="s">
        <v>46</v>
      </c>
      <c r="H16" s="13" t="s">
        <v>46</v>
      </c>
      <c r="I16" s="13" t="s">
        <v>46</v>
      </c>
      <c r="J16" s="13" t="s">
        <v>46</v>
      </c>
      <c r="K16" s="13" t="s">
        <v>46</v>
      </c>
    </row>
    <row r="17" spans="1:11" x14ac:dyDescent="0.25">
      <c r="A17" s="14" t="str">
        <f>hidden2!A8</f>
        <v>Ивановская область</v>
      </c>
      <c r="B17" s="13">
        <f>hidden2!FF8</f>
        <v>0</v>
      </c>
      <c r="C17" s="13" t="s">
        <v>46</v>
      </c>
      <c r="D17" s="13" t="s">
        <v>46</v>
      </c>
      <c r="E17" s="13" t="s">
        <v>46</v>
      </c>
      <c r="F17" s="13" t="s">
        <v>46</v>
      </c>
      <c r="G17" s="13" t="s">
        <v>46</v>
      </c>
      <c r="H17" s="13" t="s">
        <v>46</v>
      </c>
      <c r="I17" s="13" t="s">
        <v>46</v>
      </c>
      <c r="J17" s="13" t="s">
        <v>46</v>
      </c>
      <c r="K17" s="13" t="s">
        <v>46</v>
      </c>
    </row>
    <row r="18" spans="1:11" x14ac:dyDescent="0.25">
      <c r="A18" s="14" t="str">
        <f>hidden2!A9</f>
        <v>Калужская область</v>
      </c>
      <c r="B18" s="13">
        <f>hidden2!FF9</f>
        <v>0</v>
      </c>
      <c r="C18" s="13" t="s">
        <v>46</v>
      </c>
      <c r="D18" s="13" t="s">
        <v>46</v>
      </c>
      <c r="E18" s="13" t="s">
        <v>46</v>
      </c>
      <c r="F18" s="13" t="s">
        <v>46</v>
      </c>
      <c r="G18" s="13" t="s">
        <v>46</v>
      </c>
      <c r="H18" s="13" t="s">
        <v>46</v>
      </c>
      <c r="I18" s="13" t="s">
        <v>46</v>
      </c>
      <c r="J18" s="13" t="s">
        <v>46</v>
      </c>
      <c r="K18" s="13" t="s">
        <v>46</v>
      </c>
    </row>
    <row r="19" spans="1:11" x14ac:dyDescent="0.25">
      <c r="A19" s="14" t="str">
        <f>hidden2!A10</f>
        <v>Костромская область</v>
      </c>
      <c r="B19" s="13">
        <f>hidden2!FF10</f>
        <v>0</v>
      </c>
      <c r="C19" s="13" t="s">
        <v>46</v>
      </c>
      <c r="D19" s="13" t="s">
        <v>46</v>
      </c>
      <c r="E19" s="13" t="s">
        <v>46</v>
      </c>
      <c r="F19" s="13" t="s">
        <v>46</v>
      </c>
      <c r="G19" s="13" t="s">
        <v>46</v>
      </c>
      <c r="H19" s="13" t="s">
        <v>46</v>
      </c>
      <c r="I19" s="13" t="s">
        <v>46</v>
      </c>
      <c r="J19" s="13" t="s">
        <v>46</v>
      </c>
      <c r="K19" s="13" t="s">
        <v>46</v>
      </c>
    </row>
    <row r="20" spans="1:11" x14ac:dyDescent="0.25">
      <c r="A20" s="14" t="str">
        <f>hidden2!A11</f>
        <v>Курская область</v>
      </c>
      <c r="B20" s="13">
        <f>hidden2!FF11</f>
        <v>0</v>
      </c>
      <c r="C20" s="13" t="s">
        <v>46</v>
      </c>
      <c r="D20" s="13" t="s">
        <v>46</v>
      </c>
      <c r="E20" s="13" t="s">
        <v>46</v>
      </c>
      <c r="F20" s="13" t="s">
        <v>46</v>
      </c>
      <c r="G20" s="13" t="s">
        <v>46</v>
      </c>
      <c r="H20" s="13" t="s">
        <v>46</v>
      </c>
      <c r="I20" s="13" t="s">
        <v>46</v>
      </c>
      <c r="J20" s="13" t="s">
        <v>46</v>
      </c>
      <c r="K20" s="13" t="s">
        <v>46</v>
      </c>
    </row>
    <row r="21" spans="1:11" x14ac:dyDescent="0.25">
      <c r="A21" s="14" t="str">
        <f>hidden2!A12</f>
        <v>Липецкая область</v>
      </c>
      <c r="B21" s="13">
        <f>hidden2!FF12</f>
        <v>0</v>
      </c>
      <c r="C21" s="13" t="s">
        <v>46</v>
      </c>
      <c r="D21" s="13" t="s">
        <v>46</v>
      </c>
      <c r="E21" s="13" t="s">
        <v>46</v>
      </c>
      <c r="F21" s="13" t="s">
        <v>46</v>
      </c>
      <c r="G21" s="13" t="s">
        <v>46</v>
      </c>
      <c r="H21" s="13" t="s">
        <v>46</v>
      </c>
      <c r="I21" s="13" t="s">
        <v>46</v>
      </c>
      <c r="J21" s="13" t="s">
        <v>46</v>
      </c>
      <c r="K21" s="13" t="s">
        <v>46</v>
      </c>
    </row>
    <row r="22" spans="1:11" x14ac:dyDescent="0.25">
      <c r="A22" s="14" t="str">
        <f>hidden2!A13</f>
        <v>Московская область</v>
      </c>
      <c r="B22" s="13">
        <f>hidden2!FF13</f>
        <v>0</v>
      </c>
      <c r="C22" s="13" t="s">
        <v>46</v>
      </c>
      <c r="D22" s="13" t="s">
        <v>46</v>
      </c>
      <c r="E22" s="13" t="s">
        <v>46</v>
      </c>
      <c r="F22" s="13" t="s">
        <v>46</v>
      </c>
      <c r="G22" s="13" t="s">
        <v>46</v>
      </c>
      <c r="H22" s="13" t="s">
        <v>46</v>
      </c>
      <c r="I22" s="13" t="s">
        <v>46</v>
      </c>
      <c r="J22" s="13" t="s">
        <v>46</v>
      </c>
      <c r="K22" s="13" t="s">
        <v>46</v>
      </c>
    </row>
    <row r="23" spans="1:11" x14ac:dyDescent="0.25">
      <c r="A23" s="14" t="str">
        <f>hidden2!A14</f>
        <v>Орловская область</v>
      </c>
      <c r="B23" s="13">
        <f>hidden2!FF14</f>
        <v>0</v>
      </c>
      <c r="C23" s="13" t="s">
        <v>46</v>
      </c>
      <c r="D23" s="13" t="s">
        <v>46</v>
      </c>
      <c r="E23" s="13" t="s">
        <v>46</v>
      </c>
      <c r="F23" s="13" t="s">
        <v>46</v>
      </c>
      <c r="G23" s="13" t="s">
        <v>46</v>
      </c>
      <c r="H23" s="13" t="s">
        <v>46</v>
      </c>
      <c r="I23" s="13" t="s">
        <v>46</v>
      </c>
      <c r="J23" s="13" t="s">
        <v>46</v>
      </c>
      <c r="K23" s="13" t="s">
        <v>46</v>
      </c>
    </row>
    <row r="24" spans="1:11" x14ac:dyDescent="0.25">
      <c r="A24" s="14" t="str">
        <f>hidden2!A15</f>
        <v>Рязанская область</v>
      </c>
      <c r="B24" s="13">
        <f>hidden2!FF15</f>
        <v>0</v>
      </c>
      <c r="C24" s="13" t="s">
        <v>46</v>
      </c>
      <c r="D24" s="13" t="s">
        <v>46</v>
      </c>
      <c r="E24" s="13" t="s">
        <v>46</v>
      </c>
      <c r="F24" s="13" t="s">
        <v>46</v>
      </c>
      <c r="G24" s="13" t="s">
        <v>46</v>
      </c>
      <c r="H24" s="13" t="s">
        <v>46</v>
      </c>
      <c r="I24" s="13" t="s">
        <v>46</v>
      </c>
      <c r="J24" s="13" t="s">
        <v>46</v>
      </c>
      <c r="K24" s="13" t="s">
        <v>46</v>
      </c>
    </row>
    <row r="25" spans="1:11" x14ac:dyDescent="0.25">
      <c r="A25" s="14" t="str">
        <f>hidden2!A16</f>
        <v>Смоленская область</v>
      </c>
      <c r="B25" s="13">
        <f>hidden2!FF16</f>
        <v>0</v>
      </c>
      <c r="C25" s="13" t="s">
        <v>46</v>
      </c>
      <c r="D25" s="13" t="s">
        <v>46</v>
      </c>
      <c r="E25" s="13" t="s">
        <v>46</v>
      </c>
      <c r="F25" s="13" t="s">
        <v>46</v>
      </c>
      <c r="G25" s="13" t="s">
        <v>46</v>
      </c>
      <c r="H25" s="13" t="s">
        <v>46</v>
      </c>
      <c r="I25" s="13" t="s">
        <v>46</v>
      </c>
      <c r="J25" s="13" t="s">
        <v>46</v>
      </c>
      <c r="K25" s="13" t="s">
        <v>46</v>
      </c>
    </row>
    <row r="26" spans="1:11" x14ac:dyDescent="0.25">
      <c r="A26" s="14" t="str">
        <f>hidden2!A17</f>
        <v>Тамбовская область</v>
      </c>
      <c r="B26" s="13">
        <f>hidden2!FF17</f>
        <v>0</v>
      </c>
      <c r="C26" s="13" t="s">
        <v>46</v>
      </c>
      <c r="D26" s="13" t="s">
        <v>46</v>
      </c>
      <c r="E26" s="13" t="s">
        <v>46</v>
      </c>
      <c r="F26" s="13" t="s">
        <v>46</v>
      </c>
      <c r="G26" s="13" t="s">
        <v>46</v>
      </c>
      <c r="H26" s="13" t="s">
        <v>46</v>
      </c>
      <c r="I26" s="13" t="s">
        <v>46</v>
      </c>
      <c r="J26" s="13" t="s">
        <v>46</v>
      </c>
      <c r="K26" s="13" t="s">
        <v>46</v>
      </c>
    </row>
    <row r="27" spans="1:11" x14ac:dyDescent="0.25">
      <c r="A27" s="14" t="str">
        <f>hidden2!A18</f>
        <v>Тверская область</v>
      </c>
      <c r="B27" s="13">
        <f>hidden2!FF18</f>
        <v>0</v>
      </c>
      <c r="C27" s="13" t="s">
        <v>46</v>
      </c>
      <c r="D27" s="13" t="s">
        <v>46</v>
      </c>
      <c r="E27" s="13" t="s">
        <v>46</v>
      </c>
      <c r="F27" s="13" t="s">
        <v>46</v>
      </c>
      <c r="G27" s="13" t="s">
        <v>46</v>
      </c>
      <c r="H27" s="13" t="s">
        <v>46</v>
      </c>
      <c r="I27" s="13" t="s">
        <v>46</v>
      </c>
      <c r="J27" s="13" t="s">
        <v>46</v>
      </c>
      <c r="K27" s="13" t="s">
        <v>46</v>
      </c>
    </row>
    <row r="28" spans="1:11" x14ac:dyDescent="0.25">
      <c r="A28" s="14" t="str">
        <f>hidden2!A19</f>
        <v>Тульская область</v>
      </c>
      <c r="B28" s="13">
        <f>hidden2!FF19</f>
        <v>0</v>
      </c>
      <c r="C28" s="13" t="s">
        <v>46</v>
      </c>
      <c r="D28" s="13" t="s">
        <v>46</v>
      </c>
      <c r="E28" s="13" t="s">
        <v>46</v>
      </c>
      <c r="F28" s="13" t="s">
        <v>46</v>
      </c>
      <c r="G28" s="13" t="s">
        <v>46</v>
      </c>
      <c r="H28" s="13" t="s">
        <v>46</v>
      </c>
      <c r="I28" s="13" t="s">
        <v>46</v>
      </c>
      <c r="J28" s="13" t="s">
        <v>46</v>
      </c>
      <c r="K28" s="13" t="s">
        <v>46</v>
      </c>
    </row>
    <row r="29" spans="1:11" x14ac:dyDescent="0.25">
      <c r="A29" s="14" t="str">
        <f>hidden2!A20</f>
        <v>Ярославская область</v>
      </c>
      <c r="B29" s="13">
        <f>hidden2!FF20</f>
        <v>0</v>
      </c>
      <c r="C29" s="13" t="s">
        <v>46</v>
      </c>
      <c r="D29" s="13" t="s">
        <v>46</v>
      </c>
      <c r="E29" s="13" t="s">
        <v>46</v>
      </c>
      <c r="F29" s="13" t="s">
        <v>46</v>
      </c>
      <c r="G29" s="13" t="s">
        <v>46</v>
      </c>
      <c r="H29" s="13" t="s">
        <v>46</v>
      </c>
      <c r="I29" s="13" t="s">
        <v>46</v>
      </c>
      <c r="J29" s="13" t="s">
        <v>46</v>
      </c>
      <c r="K29" s="13" t="s">
        <v>46</v>
      </c>
    </row>
    <row r="30" spans="1:11" x14ac:dyDescent="0.25">
      <c r="A30" s="14" t="str">
        <f>hidden2!A21</f>
        <v>город Москва</v>
      </c>
      <c r="B30" s="13">
        <f>hidden2!FF21</f>
        <v>0</v>
      </c>
      <c r="C30" s="13" t="s">
        <v>46</v>
      </c>
      <c r="D30" s="13" t="s">
        <v>46</v>
      </c>
      <c r="E30" s="13" t="s">
        <v>46</v>
      </c>
      <c r="F30" s="13" t="s">
        <v>46</v>
      </c>
      <c r="G30" s="13" t="s">
        <v>46</v>
      </c>
      <c r="H30" s="13" t="s">
        <v>46</v>
      </c>
      <c r="I30" s="13" t="s">
        <v>46</v>
      </c>
      <c r="J30" s="13" t="s">
        <v>46</v>
      </c>
      <c r="K30" s="13" t="s">
        <v>46</v>
      </c>
    </row>
    <row r="31" spans="1:11" x14ac:dyDescent="0.25">
      <c r="A31" s="14" t="str">
        <f>hidden2!A22</f>
        <v>СЕВЕРО-ЗАПАДНЫЙ ФЕДЕРАЛЬНЫЙ ОКРУГ</v>
      </c>
      <c r="B31" s="13">
        <f>hidden2!FF22</f>
        <v>0</v>
      </c>
      <c r="C31" s="13" t="s">
        <v>46</v>
      </c>
      <c r="D31" s="13" t="s">
        <v>46</v>
      </c>
      <c r="E31" s="13" t="s">
        <v>46</v>
      </c>
      <c r="F31" s="13" t="s">
        <v>46</v>
      </c>
      <c r="G31" s="13" t="s">
        <v>46</v>
      </c>
      <c r="H31" s="13" t="s">
        <v>46</v>
      </c>
      <c r="I31" s="13" t="s">
        <v>46</v>
      </c>
      <c r="J31" s="13" t="s">
        <v>46</v>
      </c>
      <c r="K31" s="13" t="s">
        <v>46</v>
      </c>
    </row>
    <row r="32" spans="1:11" x14ac:dyDescent="0.25">
      <c r="A32" s="14" t="str">
        <f>hidden2!A23</f>
        <v>Республика Карелия</v>
      </c>
      <c r="B32" s="13">
        <f>hidden2!FF23</f>
        <v>0</v>
      </c>
      <c r="C32" s="13" t="s">
        <v>46</v>
      </c>
      <c r="D32" s="13" t="s">
        <v>46</v>
      </c>
      <c r="E32" s="13" t="s">
        <v>46</v>
      </c>
      <c r="F32" s="13" t="s">
        <v>46</v>
      </c>
      <c r="G32" s="13" t="s">
        <v>46</v>
      </c>
      <c r="H32" s="13" t="s">
        <v>46</v>
      </c>
      <c r="I32" s="13" t="s">
        <v>46</v>
      </c>
      <c r="J32" s="13" t="s">
        <v>46</v>
      </c>
      <c r="K32" s="13" t="s">
        <v>46</v>
      </c>
    </row>
    <row r="33" spans="1:11" x14ac:dyDescent="0.25">
      <c r="A33" s="14" t="str">
        <f>hidden2!A24</f>
        <v>Республика Коми</v>
      </c>
      <c r="B33" s="13">
        <f>hidden2!FF24</f>
        <v>0</v>
      </c>
      <c r="C33" s="13" t="s">
        <v>46</v>
      </c>
      <c r="D33" s="13" t="s">
        <v>46</v>
      </c>
      <c r="E33" s="13" t="s">
        <v>46</v>
      </c>
      <c r="F33" s="13" t="s">
        <v>46</v>
      </c>
      <c r="G33" s="13" t="s">
        <v>46</v>
      </c>
      <c r="H33" s="13" t="s">
        <v>46</v>
      </c>
      <c r="I33" s="13" t="s">
        <v>46</v>
      </c>
      <c r="J33" s="13" t="s">
        <v>46</v>
      </c>
      <c r="K33" s="13" t="s">
        <v>46</v>
      </c>
    </row>
    <row r="34" spans="1:11" x14ac:dyDescent="0.25">
      <c r="A34" s="14" t="str">
        <f>hidden2!A25</f>
        <v>Архангельская область</v>
      </c>
      <c r="B34" s="13">
        <f>hidden2!FF25</f>
        <v>0</v>
      </c>
      <c r="C34" s="13" t="s">
        <v>46</v>
      </c>
      <c r="D34" s="13" t="s">
        <v>46</v>
      </c>
      <c r="E34" s="13" t="s">
        <v>46</v>
      </c>
      <c r="F34" s="13" t="s">
        <v>46</v>
      </c>
      <c r="G34" s="13" t="s">
        <v>46</v>
      </c>
      <c r="H34" s="13" t="s">
        <v>46</v>
      </c>
      <c r="I34" s="13" t="s">
        <v>46</v>
      </c>
      <c r="J34" s="13" t="s">
        <v>46</v>
      </c>
      <c r="K34" s="13" t="s">
        <v>46</v>
      </c>
    </row>
    <row r="35" spans="1:11" x14ac:dyDescent="0.25">
      <c r="A35" s="14" t="str">
        <f>hidden2!A26</f>
        <v>Вологодская область</v>
      </c>
      <c r="B35" s="13">
        <f>hidden2!FF26</f>
        <v>0</v>
      </c>
      <c r="C35" s="13" t="s">
        <v>46</v>
      </c>
      <c r="D35" s="13" t="s">
        <v>46</v>
      </c>
      <c r="E35" s="13" t="s">
        <v>46</v>
      </c>
      <c r="F35" s="13" t="s">
        <v>46</v>
      </c>
      <c r="G35" s="13" t="s">
        <v>46</v>
      </c>
      <c r="H35" s="13" t="s">
        <v>46</v>
      </c>
      <c r="I35" s="13" t="s">
        <v>46</v>
      </c>
      <c r="J35" s="13" t="s">
        <v>46</v>
      </c>
      <c r="K35" s="13" t="s">
        <v>46</v>
      </c>
    </row>
    <row r="36" spans="1:11" x14ac:dyDescent="0.25">
      <c r="A36" s="14" t="str">
        <f>hidden2!A27</f>
        <v>Калининградская область</v>
      </c>
      <c r="B36" s="13">
        <f>hidden2!FF27</f>
        <v>0</v>
      </c>
      <c r="C36" s="13" t="s">
        <v>46</v>
      </c>
      <c r="D36" s="13" t="s">
        <v>46</v>
      </c>
      <c r="E36" s="13" t="s">
        <v>46</v>
      </c>
      <c r="F36" s="13" t="s">
        <v>46</v>
      </c>
      <c r="G36" s="13" t="s">
        <v>46</v>
      </c>
      <c r="H36" s="13" t="s">
        <v>46</v>
      </c>
      <c r="I36" s="13" t="s">
        <v>46</v>
      </c>
      <c r="J36" s="13" t="s">
        <v>46</v>
      </c>
      <c r="K36" s="13" t="s">
        <v>46</v>
      </c>
    </row>
    <row r="37" spans="1:11" x14ac:dyDescent="0.25">
      <c r="A37" s="14" t="str">
        <f>hidden2!A28</f>
        <v>Ленинградская область</v>
      </c>
      <c r="B37" s="13">
        <f>hidden2!FF28</f>
        <v>0</v>
      </c>
      <c r="C37" s="13" t="s">
        <v>46</v>
      </c>
      <c r="D37" s="13" t="s">
        <v>46</v>
      </c>
      <c r="E37" s="13" t="s">
        <v>46</v>
      </c>
      <c r="F37" s="13" t="s">
        <v>46</v>
      </c>
      <c r="G37" s="13" t="s">
        <v>46</v>
      </c>
      <c r="H37" s="13" t="s">
        <v>46</v>
      </c>
      <c r="I37" s="13" t="s">
        <v>46</v>
      </c>
      <c r="J37" s="13" t="s">
        <v>46</v>
      </c>
      <c r="K37" s="13" t="s">
        <v>46</v>
      </c>
    </row>
    <row r="38" spans="1:11" x14ac:dyDescent="0.25">
      <c r="A38" s="14" t="str">
        <f>hidden2!A29</f>
        <v>Мурманская область</v>
      </c>
      <c r="B38" s="13">
        <f>hidden2!FF29</f>
        <v>0</v>
      </c>
      <c r="C38" s="13" t="s">
        <v>46</v>
      </c>
      <c r="D38" s="13" t="s">
        <v>46</v>
      </c>
      <c r="E38" s="13" t="s">
        <v>46</v>
      </c>
      <c r="F38" s="13" t="s">
        <v>46</v>
      </c>
      <c r="G38" s="13" t="s">
        <v>46</v>
      </c>
      <c r="H38" s="13" t="s">
        <v>46</v>
      </c>
      <c r="I38" s="13" t="s">
        <v>46</v>
      </c>
      <c r="J38" s="13" t="s">
        <v>46</v>
      </c>
      <c r="K38" s="13" t="s">
        <v>46</v>
      </c>
    </row>
    <row r="39" spans="1:11" x14ac:dyDescent="0.25">
      <c r="A39" s="14" t="str">
        <f>hidden2!A30</f>
        <v>Новгородская область</v>
      </c>
      <c r="B39" s="13">
        <f>hidden2!FF30</f>
        <v>0</v>
      </c>
      <c r="C39" s="13" t="s">
        <v>46</v>
      </c>
      <c r="D39" s="13" t="s">
        <v>46</v>
      </c>
      <c r="E39" s="13" t="s">
        <v>46</v>
      </c>
      <c r="F39" s="13" t="s">
        <v>46</v>
      </c>
      <c r="G39" s="13" t="s">
        <v>46</v>
      </c>
      <c r="H39" s="13" t="s">
        <v>46</v>
      </c>
      <c r="I39" s="13" t="s">
        <v>46</v>
      </c>
      <c r="J39" s="13" t="s">
        <v>46</v>
      </c>
      <c r="K39" s="13" t="s">
        <v>46</v>
      </c>
    </row>
    <row r="40" spans="1:11" x14ac:dyDescent="0.25">
      <c r="A40" s="14" t="str">
        <f>hidden2!A31</f>
        <v>Псковская область</v>
      </c>
      <c r="B40" s="13">
        <f>hidden2!FF31</f>
        <v>0</v>
      </c>
      <c r="C40" s="13" t="s">
        <v>46</v>
      </c>
      <c r="D40" s="13" t="s">
        <v>46</v>
      </c>
      <c r="E40" s="13" t="s">
        <v>46</v>
      </c>
      <c r="F40" s="13" t="s">
        <v>46</v>
      </c>
      <c r="G40" s="13" t="s">
        <v>46</v>
      </c>
      <c r="H40" s="13" t="s">
        <v>46</v>
      </c>
      <c r="I40" s="13" t="s">
        <v>46</v>
      </c>
      <c r="J40" s="13" t="s">
        <v>46</v>
      </c>
      <c r="K40" s="13" t="s">
        <v>46</v>
      </c>
    </row>
    <row r="41" spans="1:11" x14ac:dyDescent="0.25">
      <c r="A41" s="14" t="str">
        <f>hidden2!A32</f>
        <v>город Санкт-Петербург</v>
      </c>
      <c r="B41" s="13">
        <f>hidden2!FF32</f>
        <v>0</v>
      </c>
      <c r="C41" s="13" t="s">
        <v>46</v>
      </c>
      <c r="D41" s="13" t="s">
        <v>46</v>
      </c>
      <c r="E41" s="13" t="s">
        <v>46</v>
      </c>
      <c r="F41" s="13" t="s">
        <v>46</v>
      </c>
      <c r="G41" s="13" t="s">
        <v>46</v>
      </c>
      <c r="H41" s="13" t="s">
        <v>46</v>
      </c>
      <c r="I41" s="13" t="s">
        <v>46</v>
      </c>
      <c r="J41" s="13" t="s">
        <v>46</v>
      </c>
      <c r="K41" s="13" t="s">
        <v>46</v>
      </c>
    </row>
    <row r="42" spans="1:11" x14ac:dyDescent="0.25">
      <c r="A42" s="14" t="str">
        <f>hidden2!A33</f>
        <v>Ненецкий АО</v>
      </c>
      <c r="B42" s="13">
        <f>hidden2!FF33</f>
        <v>0</v>
      </c>
      <c r="C42" s="13" t="s">
        <v>46</v>
      </c>
      <c r="D42" s="13" t="s">
        <v>46</v>
      </c>
      <c r="E42" s="13" t="s">
        <v>46</v>
      </c>
      <c r="F42" s="13" t="s">
        <v>46</v>
      </c>
      <c r="G42" s="13" t="s">
        <v>46</v>
      </c>
      <c r="H42" s="13" t="s">
        <v>46</v>
      </c>
      <c r="I42" s="13" t="s">
        <v>46</v>
      </c>
      <c r="J42" s="13" t="s">
        <v>46</v>
      </c>
      <c r="K42" s="13" t="s">
        <v>46</v>
      </c>
    </row>
    <row r="43" spans="1:11" x14ac:dyDescent="0.25">
      <c r="A43" s="14" t="str">
        <f>hidden2!A34</f>
        <v>СЕВЕРО-КАВКАЗСКИЙ ФЕДЕРАЛЬНЫЙ ОКРУГ</v>
      </c>
      <c r="B43" s="13">
        <f>hidden2!FF34</f>
        <v>0</v>
      </c>
      <c r="C43" s="13" t="s">
        <v>46</v>
      </c>
      <c r="D43" s="13" t="s">
        <v>46</v>
      </c>
      <c r="E43" s="13" t="s">
        <v>46</v>
      </c>
      <c r="F43" s="13" t="s">
        <v>46</v>
      </c>
      <c r="G43" s="13" t="s">
        <v>46</v>
      </c>
      <c r="H43" s="13" t="s">
        <v>46</v>
      </c>
      <c r="I43" s="13" t="s">
        <v>46</v>
      </c>
      <c r="J43" s="13" t="s">
        <v>46</v>
      </c>
      <c r="K43" s="13" t="s">
        <v>46</v>
      </c>
    </row>
    <row r="44" spans="1:11" x14ac:dyDescent="0.25">
      <c r="A44" s="14" t="str">
        <f>hidden2!A35</f>
        <v>Республика Дагестан</v>
      </c>
      <c r="B44" s="13">
        <f>hidden2!FF35</f>
        <v>0</v>
      </c>
      <c r="C44" s="13" t="s">
        <v>46</v>
      </c>
      <c r="D44" s="13" t="s">
        <v>46</v>
      </c>
      <c r="E44" s="13" t="s">
        <v>46</v>
      </c>
      <c r="F44" s="13" t="s">
        <v>46</v>
      </c>
      <c r="G44" s="13" t="s">
        <v>46</v>
      </c>
      <c r="H44" s="13" t="s">
        <v>46</v>
      </c>
      <c r="I44" s="13" t="s">
        <v>46</v>
      </c>
      <c r="J44" s="13" t="s">
        <v>46</v>
      </c>
      <c r="K44" s="13" t="s">
        <v>46</v>
      </c>
    </row>
    <row r="45" spans="1:11" x14ac:dyDescent="0.25">
      <c r="A45" s="14" t="str">
        <f>hidden2!A36</f>
        <v>Республика Ингушетия</v>
      </c>
      <c r="B45" s="13">
        <f>hidden2!FF36</f>
        <v>0</v>
      </c>
      <c r="C45" s="13" t="s">
        <v>46</v>
      </c>
      <c r="D45" s="13" t="s">
        <v>46</v>
      </c>
      <c r="E45" s="13" t="s">
        <v>46</v>
      </c>
      <c r="F45" s="13" t="s">
        <v>46</v>
      </c>
      <c r="G45" s="13" t="s">
        <v>46</v>
      </c>
      <c r="H45" s="13" t="s">
        <v>46</v>
      </c>
      <c r="I45" s="13" t="s">
        <v>46</v>
      </c>
      <c r="J45" s="13" t="s">
        <v>46</v>
      </c>
      <c r="K45" s="13" t="s">
        <v>46</v>
      </c>
    </row>
    <row r="46" spans="1:11" x14ac:dyDescent="0.25">
      <c r="A46" s="14" t="str">
        <f>hidden2!A37</f>
        <v>Кабардино-Балкарская Республика</v>
      </c>
      <c r="B46" s="13">
        <f>hidden2!FF37</f>
        <v>0</v>
      </c>
      <c r="C46" s="13" t="s">
        <v>46</v>
      </c>
      <c r="D46" s="13" t="s">
        <v>46</v>
      </c>
      <c r="E46" s="13" t="s">
        <v>46</v>
      </c>
      <c r="F46" s="13" t="s">
        <v>46</v>
      </c>
      <c r="G46" s="13" t="s">
        <v>46</v>
      </c>
      <c r="H46" s="13" t="s">
        <v>46</v>
      </c>
      <c r="I46" s="13" t="s">
        <v>46</v>
      </c>
      <c r="J46" s="13" t="s">
        <v>46</v>
      </c>
      <c r="K46" s="13" t="s">
        <v>46</v>
      </c>
    </row>
    <row r="47" spans="1:11" x14ac:dyDescent="0.25">
      <c r="A47" s="14" t="str">
        <f>hidden2!A38</f>
        <v>Карачаево-Черкесская Республика</v>
      </c>
      <c r="B47" s="13">
        <f>hidden2!FF38</f>
        <v>0</v>
      </c>
      <c r="C47" s="13" t="s">
        <v>46</v>
      </c>
      <c r="D47" s="13" t="s">
        <v>46</v>
      </c>
      <c r="E47" s="13" t="s">
        <v>46</v>
      </c>
      <c r="F47" s="13" t="s">
        <v>46</v>
      </c>
      <c r="G47" s="13" t="s">
        <v>46</v>
      </c>
      <c r="H47" s="13" t="s">
        <v>46</v>
      </c>
      <c r="I47" s="13" t="s">
        <v>46</v>
      </c>
      <c r="J47" s="13" t="s">
        <v>46</v>
      </c>
      <c r="K47" s="13" t="s">
        <v>46</v>
      </c>
    </row>
    <row r="48" spans="1:11" x14ac:dyDescent="0.25">
      <c r="A48" s="14" t="str">
        <f>hidden2!A39</f>
        <v>Республика Северная Осетия-Алания</v>
      </c>
      <c r="B48" s="13">
        <f>hidden2!FF39</f>
        <v>0</v>
      </c>
      <c r="C48" s="13" t="s">
        <v>46</v>
      </c>
      <c r="D48" s="13" t="s">
        <v>46</v>
      </c>
      <c r="E48" s="13" t="s">
        <v>46</v>
      </c>
      <c r="F48" s="13" t="s">
        <v>46</v>
      </c>
      <c r="G48" s="13" t="s">
        <v>46</v>
      </c>
      <c r="H48" s="13" t="s">
        <v>46</v>
      </c>
      <c r="I48" s="13" t="s">
        <v>46</v>
      </c>
      <c r="J48" s="13" t="s">
        <v>46</v>
      </c>
      <c r="K48" s="13" t="s">
        <v>46</v>
      </c>
    </row>
    <row r="49" spans="1:11" x14ac:dyDescent="0.25">
      <c r="A49" s="14" t="str">
        <f>hidden2!A40</f>
        <v>Чеченская Республика</v>
      </c>
      <c r="B49" s="13">
        <f>hidden2!FF40</f>
        <v>0</v>
      </c>
      <c r="C49" s="13" t="s">
        <v>46</v>
      </c>
      <c r="D49" s="13" t="s">
        <v>46</v>
      </c>
      <c r="E49" s="13" t="s">
        <v>46</v>
      </c>
      <c r="F49" s="13" t="s">
        <v>46</v>
      </c>
      <c r="G49" s="13" t="s">
        <v>46</v>
      </c>
      <c r="H49" s="13" t="s">
        <v>46</v>
      </c>
      <c r="I49" s="13" t="s">
        <v>46</v>
      </c>
      <c r="J49" s="13" t="s">
        <v>46</v>
      </c>
      <c r="K49" s="13" t="s">
        <v>46</v>
      </c>
    </row>
    <row r="50" spans="1:11" x14ac:dyDescent="0.25">
      <c r="A50" s="14" t="str">
        <f>hidden2!A41</f>
        <v>Ставропольский край</v>
      </c>
      <c r="B50" s="13">
        <f>hidden2!FF41</f>
        <v>0</v>
      </c>
      <c r="C50" s="13" t="s">
        <v>46</v>
      </c>
      <c r="D50" s="13" t="s">
        <v>46</v>
      </c>
      <c r="E50" s="13" t="s">
        <v>46</v>
      </c>
      <c r="F50" s="13" t="s">
        <v>46</v>
      </c>
      <c r="G50" s="13" t="s">
        <v>46</v>
      </c>
      <c r="H50" s="13" t="s">
        <v>46</v>
      </c>
      <c r="I50" s="13" t="s">
        <v>46</v>
      </c>
      <c r="J50" s="13" t="s">
        <v>46</v>
      </c>
      <c r="K50" s="13" t="s">
        <v>46</v>
      </c>
    </row>
    <row r="51" spans="1:11" x14ac:dyDescent="0.25">
      <c r="A51" s="14" t="str">
        <f>hidden2!A42</f>
        <v>ЮЖНЫЙ ФЕДЕРАЛЬНЫЙ ОКРУГ</v>
      </c>
      <c r="B51" s="13">
        <f>hidden2!FF42</f>
        <v>0</v>
      </c>
      <c r="C51" s="13" t="s">
        <v>46</v>
      </c>
      <c r="D51" s="13" t="s">
        <v>46</v>
      </c>
      <c r="E51" s="13" t="s">
        <v>46</v>
      </c>
      <c r="F51" s="13" t="s">
        <v>46</v>
      </c>
      <c r="G51" s="13" t="s">
        <v>46</v>
      </c>
      <c r="H51" s="13" t="s">
        <v>46</v>
      </c>
      <c r="I51" s="13" t="s">
        <v>46</v>
      </c>
      <c r="J51" s="13" t="s">
        <v>46</v>
      </c>
      <c r="K51" s="13" t="s">
        <v>46</v>
      </c>
    </row>
    <row r="52" spans="1:11" x14ac:dyDescent="0.25">
      <c r="A52" s="14" t="str">
        <f>hidden2!A43</f>
        <v>Республика Адыгея</v>
      </c>
      <c r="B52" s="13">
        <f>hidden2!FF43</f>
        <v>0</v>
      </c>
      <c r="C52" s="13" t="s">
        <v>46</v>
      </c>
      <c r="D52" s="13" t="s">
        <v>46</v>
      </c>
      <c r="E52" s="13" t="s">
        <v>46</v>
      </c>
      <c r="F52" s="13" t="s">
        <v>46</v>
      </c>
      <c r="G52" s="13" t="s">
        <v>46</v>
      </c>
      <c r="H52" s="13" t="s">
        <v>46</v>
      </c>
      <c r="I52" s="13" t="s">
        <v>46</v>
      </c>
      <c r="J52" s="13" t="s">
        <v>46</v>
      </c>
      <c r="K52" s="13" t="s">
        <v>46</v>
      </c>
    </row>
    <row r="53" spans="1:11" x14ac:dyDescent="0.25">
      <c r="A53" s="14" t="str">
        <f>hidden2!A44</f>
        <v>Республика Калмыкия</v>
      </c>
      <c r="B53" s="13">
        <f>hidden2!FF44</f>
        <v>0</v>
      </c>
      <c r="C53" s="13" t="s">
        <v>46</v>
      </c>
      <c r="D53" s="13" t="s">
        <v>46</v>
      </c>
      <c r="E53" s="13" t="s">
        <v>46</v>
      </c>
      <c r="F53" s="13" t="s">
        <v>46</v>
      </c>
      <c r="G53" s="13" t="s">
        <v>46</v>
      </c>
      <c r="H53" s="13" t="s">
        <v>46</v>
      </c>
      <c r="I53" s="13" t="s">
        <v>46</v>
      </c>
      <c r="J53" s="13" t="s">
        <v>46</v>
      </c>
      <c r="K53" s="13" t="s">
        <v>46</v>
      </c>
    </row>
    <row r="54" spans="1:11" x14ac:dyDescent="0.25">
      <c r="A54" s="14" t="str">
        <f>hidden2!A45</f>
        <v>Краснодарский край</v>
      </c>
      <c r="B54" s="13">
        <f>hidden2!FF45</f>
        <v>0</v>
      </c>
      <c r="C54" s="13" t="s">
        <v>46</v>
      </c>
      <c r="D54" s="13" t="s">
        <v>46</v>
      </c>
      <c r="E54" s="13" t="s">
        <v>46</v>
      </c>
      <c r="F54" s="13" t="s">
        <v>46</v>
      </c>
      <c r="G54" s="13" t="s">
        <v>46</v>
      </c>
      <c r="H54" s="13" t="s">
        <v>46</v>
      </c>
      <c r="I54" s="13" t="s">
        <v>46</v>
      </c>
      <c r="J54" s="13" t="s">
        <v>46</v>
      </c>
      <c r="K54" s="13" t="s">
        <v>46</v>
      </c>
    </row>
    <row r="55" spans="1:11" x14ac:dyDescent="0.25">
      <c r="A55" s="14" t="str">
        <f>hidden2!A46</f>
        <v>Астраханская область</v>
      </c>
      <c r="B55" s="13">
        <f>hidden2!FF46</f>
        <v>0</v>
      </c>
      <c r="C55" s="13" t="s">
        <v>46</v>
      </c>
      <c r="D55" s="13" t="s">
        <v>46</v>
      </c>
      <c r="E55" s="13" t="s">
        <v>46</v>
      </c>
      <c r="F55" s="13" t="s">
        <v>46</v>
      </c>
      <c r="G55" s="13" t="s">
        <v>46</v>
      </c>
      <c r="H55" s="13" t="s">
        <v>46</v>
      </c>
      <c r="I55" s="13" t="s">
        <v>46</v>
      </c>
      <c r="J55" s="13" t="s">
        <v>46</v>
      </c>
      <c r="K55" s="13" t="s">
        <v>46</v>
      </c>
    </row>
    <row r="56" spans="1:11" x14ac:dyDescent="0.25">
      <c r="A56" s="14" t="str">
        <f>hidden2!A47</f>
        <v>Волгоградская область</v>
      </c>
      <c r="B56" s="13">
        <f>hidden2!FF47</f>
        <v>0</v>
      </c>
      <c r="C56" s="13" t="s">
        <v>46</v>
      </c>
      <c r="D56" s="13" t="s">
        <v>46</v>
      </c>
      <c r="E56" s="13" t="s">
        <v>46</v>
      </c>
      <c r="F56" s="13" t="s">
        <v>46</v>
      </c>
      <c r="G56" s="13" t="s">
        <v>46</v>
      </c>
      <c r="H56" s="13" t="s">
        <v>46</v>
      </c>
      <c r="I56" s="13" t="s">
        <v>46</v>
      </c>
      <c r="J56" s="13" t="s">
        <v>46</v>
      </c>
      <c r="K56" s="13" t="s">
        <v>46</v>
      </c>
    </row>
    <row r="57" spans="1:11" x14ac:dyDescent="0.25">
      <c r="A57" s="14" t="str">
        <f>hidden2!A48</f>
        <v>Ростовская область</v>
      </c>
      <c r="B57" s="13">
        <f>hidden2!FF48</f>
        <v>0</v>
      </c>
      <c r="C57" s="13" t="s">
        <v>46</v>
      </c>
      <c r="D57" s="13" t="s">
        <v>46</v>
      </c>
      <c r="E57" s="13" t="s">
        <v>46</v>
      </c>
      <c r="F57" s="13" t="s">
        <v>46</v>
      </c>
      <c r="G57" s="13" t="s">
        <v>46</v>
      </c>
      <c r="H57" s="13" t="s">
        <v>46</v>
      </c>
      <c r="I57" s="13" t="s">
        <v>46</v>
      </c>
      <c r="J57" s="13" t="s">
        <v>46</v>
      </c>
      <c r="K57" s="13" t="s">
        <v>46</v>
      </c>
    </row>
    <row r="58" spans="1:11" x14ac:dyDescent="0.25">
      <c r="A58" s="14" t="str">
        <f>hidden2!A49</f>
        <v>ПРИВОЛЖСКИЙ ФЕДЕРАЛЬНЫЙ ОКРУГ</v>
      </c>
      <c r="B58" s="13">
        <f>hidden2!FF49</f>
        <v>0</v>
      </c>
      <c r="C58" s="13" t="s">
        <v>46</v>
      </c>
      <c r="D58" s="13" t="s">
        <v>46</v>
      </c>
      <c r="E58" s="13" t="s">
        <v>46</v>
      </c>
      <c r="F58" s="13" t="s">
        <v>46</v>
      </c>
      <c r="G58" s="13" t="s">
        <v>46</v>
      </c>
      <c r="H58" s="13" t="s">
        <v>46</v>
      </c>
      <c r="I58" s="13" t="s">
        <v>46</v>
      </c>
      <c r="J58" s="13" t="s">
        <v>46</v>
      </c>
      <c r="K58" s="13" t="s">
        <v>46</v>
      </c>
    </row>
    <row r="59" spans="1:11" x14ac:dyDescent="0.25">
      <c r="A59" s="14" t="str">
        <f>hidden2!A50</f>
        <v>Республика Башкортостан</v>
      </c>
      <c r="B59" s="13">
        <f>hidden2!FF50</f>
        <v>0</v>
      </c>
      <c r="C59" s="13" t="s">
        <v>46</v>
      </c>
      <c r="D59" s="13" t="s">
        <v>46</v>
      </c>
      <c r="E59" s="13" t="s">
        <v>46</v>
      </c>
      <c r="F59" s="13" t="s">
        <v>46</v>
      </c>
      <c r="G59" s="13" t="s">
        <v>46</v>
      </c>
      <c r="H59" s="13" t="s">
        <v>46</v>
      </c>
      <c r="I59" s="13" t="s">
        <v>46</v>
      </c>
      <c r="J59" s="13" t="s">
        <v>46</v>
      </c>
      <c r="K59" s="13" t="s">
        <v>46</v>
      </c>
    </row>
    <row r="60" spans="1:11" x14ac:dyDescent="0.25">
      <c r="A60" s="14" t="str">
        <f>hidden2!A51</f>
        <v>Республика Марий-Эл</v>
      </c>
      <c r="B60" s="13">
        <f>hidden2!FF51</f>
        <v>0</v>
      </c>
      <c r="C60" s="13" t="s">
        <v>46</v>
      </c>
      <c r="D60" s="13" t="s">
        <v>46</v>
      </c>
      <c r="E60" s="13" t="s">
        <v>46</v>
      </c>
      <c r="F60" s="13" t="s">
        <v>46</v>
      </c>
      <c r="G60" s="13" t="s">
        <v>46</v>
      </c>
      <c r="H60" s="13" t="s">
        <v>46</v>
      </c>
      <c r="I60" s="13" t="s">
        <v>46</v>
      </c>
      <c r="J60" s="13" t="s">
        <v>46</v>
      </c>
      <c r="K60" s="13" t="s">
        <v>46</v>
      </c>
    </row>
    <row r="61" spans="1:11" x14ac:dyDescent="0.25">
      <c r="A61" s="14" t="str">
        <f>hidden2!A52</f>
        <v>Республика Мордовия</v>
      </c>
      <c r="B61" s="13">
        <f>hidden2!FF52</f>
        <v>0</v>
      </c>
      <c r="C61" s="13" t="s">
        <v>46</v>
      </c>
      <c r="D61" s="13" t="s">
        <v>46</v>
      </c>
      <c r="E61" s="13" t="s">
        <v>46</v>
      </c>
      <c r="F61" s="13" t="s">
        <v>46</v>
      </c>
      <c r="G61" s="13" t="s">
        <v>46</v>
      </c>
      <c r="H61" s="13" t="s">
        <v>46</v>
      </c>
      <c r="I61" s="13" t="s">
        <v>46</v>
      </c>
      <c r="J61" s="13" t="s">
        <v>46</v>
      </c>
      <c r="K61" s="13" t="s">
        <v>46</v>
      </c>
    </row>
    <row r="62" spans="1:11" x14ac:dyDescent="0.25">
      <c r="A62" s="14" t="str">
        <f>hidden2!A53</f>
        <v>Республика Татарстан</v>
      </c>
      <c r="B62" s="13">
        <f>hidden2!FF53</f>
        <v>0</v>
      </c>
      <c r="C62" s="13" t="s">
        <v>46</v>
      </c>
      <c r="D62" s="13" t="s">
        <v>46</v>
      </c>
      <c r="E62" s="13" t="s">
        <v>46</v>
      </c>
      <c r="F62" s="13" t="s">
        <v>46</v>
      </c>
      <c r="G62" s="13" t="s">
        <v>46</v>
      </c>
      <c r="H62" s="13" t="s">
        <v>46</v>
      </c>
      <c r="I62" s="13" t="s">
        <v>46</v>
      </c>
      <c r="J62" s="13" t="s">
        <v>46</v>
      </c>
      <c r="K62" s="13" t="s">
        <v>46</v>
      </c>
    </row>
    <row r="63" spans="1:11" x14ac:dyDescent="0.25">
      <c r="A63" s="14" t="str">
        <f>hidden2!A54</f>
        <v>Удмуртская Республика</v>
      </c>
      <c r="B63" s="13">
        <f>hidden2!FF54</f>
        <v>0</v>
      </c>
      <c r="C63" s="13" t="s">
        <v>46</v>
      </c>
      <c r="D63" s="13" t="s">
        <v>46</v>
      </c>
      <c r="E63" s="13" t="s">
        <v>46</v>
      </c>
      <c r="F63" s="13" t="s">
        <v>46</v>
      </c>
      <c r="G63" s="13" t="s">
        <v>46</v>
      </c>
      <c r="H63" s="13" t="s">
        <v>46</v>
      </c>
      <c r="I63" s="13" t="s">
        <v>46</v>
      </c>
      <c r="J63" s="13" t="s">
        <v>46</v>
      </c>
      <c r="K63" s="13" t="s">
        <v>46</v>
      </c>
    </row>
    <row r="64" spans="1:11" x14ac:dyDescent="0.25">
      <c r="A64" s="14" t="str">
        <f>hidden2!A55</f>
        <v>Чувашская Республика</v>
      </c>
      <c r="B64" s="13">
        <f>hidden2!FF55</f>
        <v>0</v>
      </c>
      <c r="C64" s="13" t="s">
        <v>46</v>
      </c>
      <c r="D64" s="13" t="s">
        <v>46</v>
      </c>
      <c r="E64" s="13" t="s">
        <v>46</v>
      </c>
      <c r="F64" s="13" t="s">
        <v>46</v>
      </c>
      <c r="G64" s="13" t="s">
        <v>46</v>
      </c>
      <c r="H64" s="13" t="s">
        <v>46</v>
      </c>
      <c r="I64" s="13" t="s">
        <v>46</v>
      </c>
      <c r="J64" s="13" t="s">
        <v>46</v>
      </c>
      <c r="K64" s="13" t="s">
        <v>46</v>
      </c>
    </row>
    <row r="65" spans="1:11" x14ac:dyDescent="0.25">
      <c r="A65" s="14" t="str">
        <f>hidden2!A56</f>
        <v>Кировская область</v>
      </c>
      <c r="B65" s="13">
        <f>hidden2!FF56</f>
        <v>0</v>
      </c>
      <c r="C65" s="13" t="s">
        <v>46</v>
      </c>
      <c r="D65" s="13" t="s">
        <v>46</v>
      </c>
      <c r="E65" s="13" t="s">
        <v>46</v>
      </c>
      <c r="F65" s="13" t="s">
        <v>46</v>
      </c>
      <c r="G65" s="13" t="s">
        <v>46</v>
      </c>
      <c r="H65" s="13" t="s">
        <v>46</v>
      </c>
      <c r="I65" s="13" t="s">
        <v>46</v>
      </c>
      <c r="J65" s="13" t="s">
        <v>46</v>
      </c>
      <c r="K65" s="13" t="s">
        <v>46</v>
      </c>
    </row>
    <row r="66" spans="1:11" x14ac:dyDescent="0.25">
      <c r="A66" s="14" t="str">
        <f>hidden2!A57</f>
        <v>Нижегородская область</v>
      </c>
      <c r="B66" s="13">
        <f>hidden2!FF57</f>
        <v>0</v>
      </c>
      <c r="C66" s="13" t="s">
        <v>46</v>
      </c>
      <c r="D66" s="13" t="s">
        <v>46</v>
      </c>
      <c r="E66" s="13" t="s">
        <v>46</v>
      </c>
      <c r="F66" s="13" t="s">
        <v>46</v>
      </c>
      <c r="G66" s="13" t="s">
        <v>46</v>
      </c>
      <c r="H66" s="13" t="s">
        <v>46</v>
      </c>
      <c r="I66" s="13" t="s">
        <v>46</v>
      </c>
      <c r="J66" s="13" t="s">
        <v>46</v>
      </c>
      <c r="K66" s="13" t="s">
        <v>46</v>
      </c>
    </row>
    <row r="67" spans="1:11" x14ac:dyDescent="0.25">
      <c r="A67" s="14" t="str">
        <f>hidden2!A58</f>
        <v>Оренбургская область</v>
      </c>
      <c r="B67" s="13">
        <f>hidden2!FF58</f>
        <v>0</v>
      </c>
      <c r="C67" s="13" t="s">
        <v>46</v>
      </c>
      <c r="D67" s="13" t="s">
        <v>46</v>
      </c>
      <c r="E67" s="13" t="s">
        <v>46</v>
      </c>
      <c r="F67" s="13" t="s">
        <v>46</v>
      </c>
      <c r="G67" s="13" t="s">
        <v>46</v>
      </c>
      <c r="H67" s="13" t="s">
        <v>46</v>
      </c>
      <c r="I67" s="13" t="s">
        <v>46</v>
      </c>
      <c r="J67" s="13" t="s">
        <v>46</v>
      </c>
      <c r="K67" s="13" t="s">
        <v>46</v>
      </c>
    </row>
    <row r="68" spans="1:11" x14ac:dyDescent="0.25">
      <c r="A68" s="14" t="str">
        <f>hidden2!A59</f>
        <v>Пензенская область</v>
      </c>
      <c r="B68" s="13">
        <f>hidden2!FF59</f>
        <v>0</v>
      </c>
      <c r="C68" s="13" t="s">
        <v>46</v>
      </c>
      <c r="D68" s="13" t="s">
        <v>46</v>
      </c>
      <c r="E68" s="13" t="s">
        <v>46</v>
      </c>
      <c r="F68" s="13" t="s">
        <v>46</v>
      </c>
      <c r="G68" s="13" t="s">
        <v>46</v>
      </c>
      <c r="H68" s="13" t="s">
        <v>46</v>
      </c>
      <c r="I68" s="13" t="s">
        <v>46</v>
      </c>
      <c r="J68" s="13" t="s">
        <v>46</v>
      </c>
      <c r="K68" s="13" t="s">
        <v>46</v>
      </c>
    </row>
    <row r="69" spans="1:11" x14ac:dyDescent="0.25">
      <c r="A69" s="14" t="str">
        <f>hidden2!A60</f>
        <v>Пермский край</v>
      </c>
      <c r="B69" s="13">
        <f>hidden2!FF60</f>
        <v>0</v>
      </c>
      <c r="C69" s="13" t="s">
        <v>46</v>
      </c>
      <c r="D69" s="13" t="s">
        <v>46</v>
      </c>
      <c r="E69" s="13" t="s">
        <v>46</v>
      </c>
      <c r="F69" s="13" t="s">
        <v>46</v>
      </c>
      <c r="G69" s="13" t="s">
        <v>46</v>
      </c>
      <c r="H69" s="13" t="s">
        <v>46</v>
      </c>
      <c r="I69" s="13" t="s">
        <v>46</v>
      </c>
      <c r="J69" s="13" t="s">
        <v>46</v>
      </c>
      <c r="K69" s="13" t="s">
        <v>46</v>
      </c>
    </row>
    <row r="70" spans="1:11" x14ac:dyDescent="0.25">
      <c r="A70" s="14" t="str">
        <f>hidden2!A61</f>
        <v>Самарская область</v>
      </c>
      <c r="B70" s="13">
        <f>hidden2!FF61</f>
        <v>0</v>
      </c>
      <c r="C70" s="13" t="s">
        <v>46</v>
      </c>
      <c r="D70" s="13" t="s">
        <v>46</v>
      </c>
      <c r="E70" s="13" t="s">
        <v>46</v>
      </c>
      <c r="F70" s="13" t="s">
        <v>46</v>
      </c>
      <c r="G70" s="13" t="s">
        <v>46</v>
      </c>
      <c r="H70" s="13" t="s">
        <v>46</v>
      </c>
      <c r="I70" s="13" t="s">
        <v>46</v>
      </c>
      <c r="J70" s="13" t="s">
        <v>46</v>
      </c>
      <c r="K70" s="13" t="s">
        <v>46</v>
      </c>
    </row>
    <row r="71" spans="1:11" x14ac:dyDescent="0.25">
      <c r="A71" s="14" t="str">
        <f>hidden2!A62</f>
        <v>Саратовская область</v>
      </c>
      <c r="B71" s="13">
        <f>hidden2!FF62</f>
        <v>0</v>
      </c>
      <c r="C71" s="13" t="s">
        <v>46</v>
      </c>
      <c r="D71" s="13" t="s">
        <v>46</v>
      </c>
      <c r="E71" s="13" t="s">
        <v>46</v>
      </c>
      <c r="F71" s="13" t="s">
        <v>46</v>
      </c>
      <c r="G71" s="13" t="s">
        <v>46</v>
      </c>
      <c r="H71" s="13" t="s">
        <v>46</v>
      </c>
      <c r="I71" s="13" t="s">
        <v>46</v>
      </c>
      <c r="J71" s="13" t="s">
        <v>46</v>
      </c>
      <c r="K71" s="13" t="s">
        <v>46</v>
      </c>
    </row>
    <row r="72" spans="1:11" x14ac:dyDescent="0.25">
      <c r="A72" s="14" t="str">
        <f>hidden2!A63</f>
        <v>Ульяновская область</v>
      </c>
      <c r="B72" s="13">
        <f>hidden2!FF63</f>
        <v>0</v>
      </c>
      <c r="C72" s="13" t="s">
        <v>46</v>
      </c>
      <c r="D72" s="13" t="s">
        <v>46</v>
      </c>
      <c r="E72" s="13" t="s">
        <v>46</v>
      </c>
      <c r="F72" s="13" t="s">
        <v>46</v>
      </c>
      <c r="G72" s="13" t="s">
        <v>46</v>
      </c>
      <c r="H72" s="13" t="s">
        <v>46</v>
      </c>
      <c r="I72" s="13" t="s">
        <v>46</v>
      </c>
      <c r="J72" s="13" t="s">
        <v>46</v>
      </c>
      <c r="K72" s="13" t="s">
        <v>46</v>
      </c>
    </row>
    <row r="73" spans="1:11" x14ac:dyDescent="0.25">
      <c r="A73" s="14" t="str">
        <f>hidden2!A64</f>
        <v>УРАЛЬСКИЙ ФЕДЕРАЛЬНЫЙ ОКРУГ</v>
      </c>
      <c r="B73" s="13">
        <f>hidden2!FF64</f>
        <v>0</v>
      </c>
      <c r="C73" s="13" t="s">
        <v>46</v>
      </c>
      <c r="D73" s="13" t="s">
        <v>46</v>
      </c>
      <c r="E73" s="13" t="s">
        <v>46</v>
      </c>
      <c r="F73" s="13" t="s">
        <v>46</v>
      </c>
      <c r="G73" s="13" t="s">
        <v>46</v>
      </c>
      <c r="H73" s="13" t="s">
        <v>46</v>
      </c>
      <c r="I73" s="13" t="s">
        <v>46</v>
      </c>
      <c r="J73" s="13" t="s">
        <v>46</v>
      </c>
      <c r="K73" s="13" t="s">
        <v>46</v>
      </c>
    </row>
    <row r="74" spans="1:11" x14ac:dyDescent="0.25">
      <c r="A74" s="14" t="str">
        <f>hidden2!A65</f>
        <v>Курганская область</v>
      </c>
      <c r="B74" s="13">
        <f>hidden2!FF65</f>
        <v>0</v>
      </c>
      <c r="C74" s="13" t="s">
        <v>46</v>
      </c>
      <c r="D74" s="13" t="s">
        <v>46</v>
      </c>
      <c r="E74" s="13" t="s">
        <v>46</v>
      </c>
      <c r="F74" s="13" t="s">
        <v>46</v>
      </c>
      <c r="G74" s="13" t="s">
        <v>46</v>
      </c>
      <c r="H74" s="13" t="s">
        <v>46</v>
      </c>
      <c r="I74" s="13" t="s">
        <v>46</v>
      </c>
      <c r="J74" s="13" t="s">
        <v>46</v>
      </c>
      <c r="K74" s="13" t="s">
        <v>46</v>
      </c>
    </row>
    <row r="75" spans="1:11" x14ac:dyDescent="0.25">
      <c r="A75" s="14" t="str">
        <f>hidden2!A66</f>
        <v>Свердловская область</v>
      </c>
      <c r="B75" s="13">
        <f>hidden2!FF66</f>
        <v>0</v>
      </c>
      <c r="C75" s="13" t="s">
        <v>46</v>
      </c>
      <c r="D75" s="13" t="s">
        <v>46</v>
      </c>
      <c r="E75" s="13" t="s">
        <v>46</v>
      </c>
      <c r="F75" s="13" t="s">
        <v>46</v>
      </c>
      <c r="G75" s="13" t="s">
        <v>46</v>
      </c>
      <c r="H75" s="13" t="s">
        <v>46</v>
      </c>
      <c r="I75" s="13" t="s">
        <v>46</v>
      </c>
      <c r="J75" s="13" t="s">
        <v>46</v>
      </c>
      <c r="K75" s="13" t="s">
        <v>46</v>
      </c>
    </row>
    <row r="76" spans="1:11" x14ac:dyDescent="0.25">
      <c r="A76" s="14" t="str">
        <f>hidden2!A67</f>
        <v>Тюменская область</v>
      </c>
      <c r="B76" s="13">
        <f>hidden2!FF67</f>
        <v>0</v>
      </c>
      <c r="C76" s="13" t="s">
        <v>46</v>
      </c>
      <c r="D76" s="13" t="s">
        <v>46</v>
      </c>
      <c r="E76" s="13" t="s">
        <v>46</v>
      </c>
      <c r="F76" s="13" t="s">
        <v>46</v>
      </c>
      <c r="G76" s="13" t="s">
        <v>46</v>
      </c>
      <c r="H76" s="13" t="s">
        <v>46</v>
      </c>
      <c r="I76" s="13" t="s">
        <v>46</v>
      </c>
      <c r="J76" s="13" t="s">
        <v>46</v>
      </c>
      <c r="K76" s="13" t="s">
        <v>46</v>
      </c>
    </row>
    <row r="77" spans="1:11" x14ac:dyDescent="0.25">
      <c r="A77" s="14" t="str">
        <f>hidden2!A68</f>
        <v>Челябинская область</v>
      </c>
      <c r="B77" s="13">
        <f>hidden2!FF68</f>
        <v>0</v>
      </c>
      <c r="C77" s="13" t="s">
        <v>46</v>
      </c>
      <c r="D77" s="13" t="s">
        <v>46</v>
      </c>
      <c r="E77" s="13" t="s">
        <v>46</v>
      </c>
      <c r="F77" s="13" t="s">
        <v>46</v>
      </c>
      <c r="G77" s="13" t="s">
        <v>46</v>
      </c>
      <c r="H77" s="13" t="s">
        <v>46</v>
      </c>
      <c r="I77" s="13" t="s">
        <v>46</v>
      </c>
      <c r="J77" s="13" t="s">
        <v>46</v>
      </c>
      <c r="K77" s="13" t="s">
        <v>46</v>
      </c>
    </row>
    <row r="78" spans="1:11" x14ac:dyDescent="0.25">
      <c r="A78" s="14" t="str">
        <f>hidden2!A69</f>
        <v>Ханты-Мансийский АО - Югра</v>
      </c>
      <c r="B78" s="13">
        <f>hidden2!FF69</f>
        <v>0</v>
      </c>
      <c r="C78" s="13" t="s">
        <v>46</v>
      </c>
      <c r="D78" s="13" t="s">
        <v>46</v>
      </c>
      <c r="E78" s="13" t="s">
        <v>46</v>
      </c>
      <c r="F78" s="13" t="s">
        <v>46</v>
      </c>
      <c r="G78" s="13" t="s">
        <v>46</v>
      </c>
      <c r="H78" s="13" t="s">
        <v>46</v>
      </c>
      <c r="I78" s="13" t="s">
        <v>46</v>
      </c>
      <c r="J78" s="13" t="s">
        <v>46</v>
      </c>
      <c r="K78" s="13" t="s">
        <v>46</v>
      </c>
    </row>
    <row r="79" spans="1:11" x14ac:dyDescent="0.25">
      <c r="A79" s="14" t="str">
        <f>hidden2!A70</f>
        <v>Ямало-Hенецкий АО</v>
      </c>
      <c r="B79" s="13">
        <f>hidden2!FF70</f>
        <v>0</v>
      </c>
      <c r="C79" s="13" t="s">
        <v>46</v>
      </c>
      <c r="D79" s="13" t="s">
        <v>46</v>
      </c>
      <c r="E79" s="13" t="s">
        <v>46</v>
      </c>
      <c r="F79" s="13" t="s">
        <v>46</v>
      </c>
      <c r="G79" s="13" t="s">
        <v>46</v>
      </c>
      <c r="H79" s="13" t="s">
        <v>46</v>
      </c>
      <c r="I79" s="13" t="s">
        <v>46</v>
      </c>
      <c r="J79" s="13" t="s">
        <v>46</v>
      </c>
      <c r="K79" s="13" t="s">
        <v>46</v>
      </c>
    </row>
    <row r="80" spans="1:11" x14ac:dyDescent="0.25">
      <c r="A80" s="14" t="str">
        <f>hidden2!A71</f>
        <v>СИБИРСКИЙ ФЕДЕРАЛЬНЫЙ ОКРУГ</v>
      </c>
      <c r="B80" s="13">
        <f>hidden2!FF71</f>
        <v>0</v>
      </c>
      <c r="C80" s="13" t="s">
        <v>46</v>
      </c>
      <c r="D80" s="13" t="s">
        <v>46</v>
      </c>
      <c r="E80" s="13" t="s">
        <v>46</v>
      </c>
      <c r="F80" s="13" t="s">
        <v>46</v>
      </c>
      <c r="G80" s="13" t="s">
        <v>46</v>
      </c>
      <c r="H80" s="13" t="s">
        <v>46</v>
      </c>
      <c r="I80" s="13" t="s">
        <v>46</v>
      </c>
      <c r="J80" s="13" t="s">
        <v>46</v>
      </c>
      <c r="K80" s="13" t="s">
        <v>46</v>
      </c>
    </row>
    <row r="81" spans="1:11" x14ac:dyDescent="0.25">
      <c r="A81" s="14" t="str">
        <f>hidden2!A72</f>
        <v>Республика Алтай</v>
      </c>
      <c r="B81" s="13">
        <f>hidden2!FF72</f>
        <v>0</v>
      </c>
      <c r="C81" s="13" t="s">
        <v>46</v>
      </c>
      <c r="D81" s="13" t="s">
        <v>46</v>
      </c>
      <c r="E81" s="13" t="s">
        <v>46</v>
      </c>
      <c r="F81" s="13" t="s">
        <v>46</v>
      </c>
      <c r="G81" s="13" t="s">
        <v>46</v>
      </c>
      <c r="H81" s="13" t="s">
        <v>46</v>
      </c>
      <c r="I81" s="13" t="s">
        <v>46</v>
      </c>
      <c r="J81" s="13" t="s">
        <v>46</v>
      </c>
      <c r="K81" s="13" t="s">
        <v>46</v>
      </c>
    </row>
    <row r="82" spans="1:11" x14ac:dyDescent="0.25">
      <c r="A82" s="14" t="str">
        <f>hidden2!A73</f>
        <v>Республика Бурятия</v>
      </c>
      <c r="B82" s="13">
        <f>hidden2!FF73</f>
        <v>0</v>
      </c>
      <c r="C82" s="13" t="s">
        <v>46</v>
      </c>
      <c r="D82" s="13" t="s">
        <v>46</v>
      </c>
      <c r="E82" s="13" t="s">
        <v>46</v>
      </c>
      <c r="F82" s="13" t="s">
        <v>46</v>
      </c>
      <c r="G82" s="13" t="s">
        <v>46</v>
      </c>
      <c r="H82" s="13" t="s">
        <v>46</v>
      </c>
      <c r="I82" s="13" t="s">
        <v>46</v>
      </c>
      <c r="J82" s="13" t="s">
        <v>46</v>
      </c>
      <c r="K82" s="13" t="s">
        <v>46</v>
      </c>
    </row>
    <row r="83" spans="1:11" x14ac:dyDescent="0.25">
      <c r="A83" s="14" t="str">
        <f>hidden2!A74</f>
        <v>Республика Тыва</v>
      </c>
      <c r="B83" s="13">
        <f>hidden2!FF74</f>
        <v>0</v>
      </c>
      <c r="C83" s="13" t="s">
        <v>46</v>
      </c>
      <c r="D83" s="13" t="s">
        <v>46</v>
      </c>
      <c r="E83" s="13" t="s">
        <v>46</v>
      </c>
      <c r="F83" s="13" t="s">
        <v>46</v>
      </c>
      <c r="G83" s="13" t="s">
        <v>46</v>
      </c>
      <c r="H83" s="13" t="s">
        <v>46</v>
      </c>
      <c r="I83" s="13" t="s">
        <v>46</v>
      </c>
      <c r="J83" s="13" t="s">
        <v>46</v>
      </c>
      <c r="K83" s="13" t="s">
        <v>46</v>
      </c>
    </row>
    <row r="84" spans="1:11" x14ac:dyDescent="0.25">
      <c r="A84" s="14" t="str">
        <f>hidden2!A75</f>
        <v>Республика Хакасия</v>
      </c>
      <c r="B84" s="13">
        <f>hidden2!FF75</f>
        <v>0</v>
      </c>
      <c r="C84" s="13" t="s">
        <v>46</v>
      </c>
      <c r="D84" s="13" t="s">
        <v>46</v>
      </c>
      <c r="E84" s="13" t="s">
        <v>46</v>
      </c>
      <c r="F84" s="13" t="s">
        <v>46</v>
      </c>
      <c r="G84" s="13" t="s">
        <v>46</v>
      </c>
      <c r="H84" s="13" t="s">
        <v>46</v>
      </c>
      <c r="I84" s="13" t="s">
        <v>46</v>
      </c>
      <c r="J84" s="13" t="s">
        <v>46</v>
      </c>
      <c r="K84" s="13" t="s">
        <v>46</v>
      </c>
    </row>
    <row r="85" spans="1:11" x14ac:dyDescent="0.25">
      <c r="A85" s="14" t="str">
        <f>hidden2!A76</f>
        <v>Алтайский край</v>
      </c>
      <c r="B85" s="13">
        <f>hidden2!FF76</f>
        <v>0</v>
      </c>
      <c r="C85" s="13" t="s">
        <v>46</v>
      </c>
      <c r="D85" s="13" t="s">
        <v>46</v>
      </c>
      <c r="E85" s="13" t="s">
        <v>46</v>
      </c>
      <c r="F85" s="13" t="s">
        <v>46</v>
      </c>
      <c r="G85" s="13" t="s">
        <v>46</v>
      </c>
      <c r="H85" s="13" t="s">
        <v>46</v>
      </c>
      <c r="I85" s="13" t="s">
        <v>46</v>
      </c>
      <c r="J85" s="13" t="s">
        <v>46</v>
      </c>
      <c r="K85" s="13" t="s">
        <v>46</v>
      </c>
    </row>
    <row r="86" spans="1:11" x14ac:dyDescent="0.25">
      <c r="A86" s="14" t="str">
        <f>hidden2!A77</f>
        <v>Красноярский край</v>
      </c>
      <c r="B86" s="13">
        <f>hidden2!FF77</f>
        <v>0</v>
      </c>
      <c r="C86" s="13" t="s">
        <v>46</v>
      </c>
      <c r="D86" s="13" t="s">
        <v>46</v>
      </c>
      <c r="E86" s="13" t="s">
        <v>46</v>
      </c>
      <c r="F86" s="13" t="s">
        <v>46</v>
      </c>
      <c r="G86" s="13" t="s">
        <v>46</v>
      </c>
      <c r="H86" s="13" t="s">
        <v>46</v>
      </c>
      <c r="I86" s="13" t="s">
        <v>46</v>
      </c>
      <c r="J86" s="13" t="s">
        <v>46</v>
      </c>
      <c r="K86" s="13" t="s">
        <v>46</v>
      </c>
    </row>
    <row r="87" spans="1:11" x14ac:dyDescent="0.25">
      <c r="A87" s="14" t="str">
        <f>hidden2!A78</f>
        <v>Иркутская область</v>
      </c>
      <c r="B87" s="13">
        <f>hidden2!FF78</f>
        <v>0</v>
      </c>
      <c r="C87" s="13" t="s">
        <v>46</v>
      </c>
      <c r="D87" s="13" t="s">
        <v>46</v>
      </c>
      <c r="E87" s="13" t="s">
        <v>46</v>
      </c>
      <c r="F87" s="13" t="s">
        <v>46</v>
      </c>
      <c r="G87" s="13" t="s">
        <v>46</v>
      </c>
      <c r="H87" s="13" t="s">
        <v>46</v>
      </c>
      <c r="I87" s="13" t="s">
        <v>46</v>
      </c>
      <c r="J87" s="13" t="s">
        <v>46</v>
      </c>
      <c r="K87" s="13" t="s">
        <v>46</v>
      </c>
    </row>
    <row r="88" spans="1:11" x14ac:dyDescent="0.25">
      <c r="A88" s="14" t="str">
        <f>hidden2!A79</f>
        <v>Кемеровская область</v>
      </c>
      <c r="B88" s="13">
        <f>hidden2!FF79</f>
        <v>0</v>
      </c>
      <c r="C88" s="13" t="s">
        <v>46</v>
      </c>
      <c r="D88" s="13" t="s">
        <v>46</v>
      </c>
      <c r="E88" s="13" t="s">
        <v>46</v>
      </c>
      <c r="F88" s="13" t="s">
        <v>46</v>
      </c>
      <c r="G88" s="13" t="s">
        <v>46</v>
      </c>
      <c r="H88" s="13" t="s">
        <v>46</v>
      </c>
      <c r="I88" s="13" t="s">
        <v>46</v>
      </c>
      <c r="J88" s="13" t="s">
        <v>46</v>
      </c>
      <c r="K88" s="13" t="s">
        <v>46</v>
      </c>
    </row>
    <row r="89" spans="1:11" x14ac:dyDescent="0.25">
      <c r="A89" s="14" t="str">
        <f>hidden2!A80</f>
        <v>Новосибирская область</v>
      </c>
      <c r="B89" s="13">
        <f>hidden2!FF80</f>
        <v>0</v>
      </c>
      <c r="C89" s="13" t="s">
        <v>46</v>
      </c>
      <c r="D89" s="13" t="s">
        <v>46</v>
      </c>
      <c r="E89" s="13" t="s">
        <v>46</v>
      </c>
      <c r="F89" s="13" t="s">
        <v>46</v>
      </c>
      <c r="G89" s="13" t="s">
        <v>46</v>
      </c>
      <c r="H89" s="13" t="s">
        <v>46</v>
      </c>
      <c r="I89" s="13" t="s">
        <v>46</v>
      </c>
      <c r="J89" s="13" t="s">
        <v>46</v>
      </c>
      <c r="K89" s="13" t="s">
        <v>46</v>
      </c>
    </row>
    <row r="90" spans="1:11" x14ac:dyDescent="0.25">
      <c r="A90" s="14" t="str">
        <f>hidden2!A81</f>
        <v>Омская область</v>
      </c>
      <c r="B90" s="13">
        <f>hidden2!FF81</f>
        <v>0</v>
      </c>
      <c r="C90" s="13" t="s">
        <v>46</v>
      </c>
      <c r="D90" s="13" t="s">
        <v>46</v>
      </c>
      <c r="E90" s="13" t="s">
        <v>46</v>
      </c>
      <c r="F90" s="13" t="s">
        <v>46</v>
      </c>
      <c r="G90" s="13" t="s">
        <v>46</v>
      </c>
      <c r="H90" s="13" t="s">
        <v>46</v>
      </c>
      <c r="I90" s="13" t="s">
        <v>46</v>
      </c>
      <c r="J90" s="13" t="s">
        <v>46</v>
      </c>
      <c r="K90" s="13" t="s">
        <v>46</v>
      </c>
    </row>
    <row r="91" spans="1:11" x14ac:dyDescent="0.25">
      <c r="A91" s="14" t="str">
        <f>hidden2!A82</f>
        <v>Томская область</v>
      </c>
      <c r="B91" s="13">
        <f>hidden2!FF82</f>
        <v>0</v>
      </c>
      <c r="C91" s="13" t="s">
        <v>46</v>
      </c>
      <c r="D91" s="13" t="s">
        <v>46</v>
      </c>
      <c r="E91" s="13" t="s">
        <v>46</v>
      </c>
      <c r="F91" s="13" t="s">
        <v>46</v>
      </c>
      <c r="G91" s="13" t="s">
        <v>46</v>
      </c>
      <c r="H91" s="13" t="s">
        <v>46</v>
      </c>
      <c r="I91" s="13" t="s">
        <v>46</v>
      </c>
      <c r="J91" s="13" t="s">
        <v>46</v>
      </c>
      <c r="K91" s="13" t="s">
        <v>46</v>
      </c>
    </row>
    <row r="92" spans="1:11" x14ac:dyDescent="0.25">
      <c r="A92" s="14" t="str">
        <f>hidden2!A83</f>
        <v>Забайкальский край</v>
      </c>
      <c r="B92" s="13">
        <f>hidden2!FF83</f>
        <v>0</v>
      </c>
      <c r="C92" s="13" t="s">
        <v>46</v>
      </c>
      <c r="D92" s="13" t="s">
        <v>46</v>
      </c>
      <c r="E92" s="13" t="s">
        <v>46</v>
      </c>
      <c r="F92" s="13" t="s">
        <v>46</v>
      </c>
      <c r="G92" s="13" t="s">
        <v>46</v>
      </c>
      <c r="H92" s="13" t="s">
        <v>46</v>
      </c>
      <c r="I92" s="13" t="s">
        <v>46</v>
      </c>
      <c r="J92" s="13" t="s">
        <v>46</v>
      </c>
      <c r="K92" s="13" t="s">
        <v>46</v>
      </c>
    </row>
    <row r="93" spans="1:11" x14ac:dyDescent="0.25">
      <c r="A93" s="14" t="str">
        <f>hidden2!A84</f>
        <v>ДАЛЬНЕВОСТОЧНЫЙ ФЕДЕРАЛЬНЫЙ ОКРУГ</v>
      </c>
      <c r="B93" s="13">
        <f>hidden2!FF84</f>
        <v>0</v>
      </c>
      <c r="C93" s="13" t="s">
        <v>46</v>
      </c>
      <c r="D93" s="13" t="s">
        <v>46</v>
      </c>
      <c r="E93" s="13" t="s">
        <v>46</v>
      </c>
      <c r="F93" s="13" t="s">
        <v>46</v>
      </c>
      <c r="G93" s="13" t="s">
        <v>46</v>
      </c>
      <c r="H93" s="13" t="s">
        <v>46</v>
      </c>
      <c r="I93" s="13" t="s">
        <v>46</v>
      </c>
      <c r="J93" s="13" t="s">
        <v>46</v>
      </c>
      <c r="K93" s="13" t="s">
        <v>46</v>
      </c>
    </row>
    <row r="94" spans="1:11" x14ac:dyDescent="0.25">
      <c r="A94" s="14" t="str">
        <f>hidden2!A85</f>
        <v>Республика Саха (Якутия)</v>
      </c>
      <c r="B94" s="13">
        <f>hidden2!FF85</f>
        <v>0</v>
      </c>
      <c r="C94" s="13" t="s">
        <v>46</v>
      </c>
      <c r="D94" s="13" t="s">
        <v>46</v>
      </c>
      <c r="E94" s="13" t="s">
        <v>46</v>
      </c>
      <c r="F94" s="13" t="s">
        <v>46</v>
      </c>
      <c r="G94" s="13" t="s">
        <v>46</v>
      </c>
      <c r="H94" s="13" t="s">
        <v>46</v>
      </c>
      <c r="I94" s="13" t="s">
        <v>46</v>
      </c>
      <c r="J94" s="13" t="s">
        <v>46</v>
      </c>
      <c r="K94" s="13" t="s">
        <v>46</v>
      </c>
    </row>
    <row r="95" spans="1:11" x14ac:dyDescent="0.25">
      <c r="A95" s="14" t="str">
        <f>hidden2!A86</f>
        <v>Приморский край</v>
      </c>
      <c r="B95" s="13">
        <f>hidden2!FF86</f>
        <v>0</v>
      </c>
      <c r="C95" s="13" t="s">
        <v>46</v>
      </c>
      <c r="D95" s="13" t="s">
        <v>46</v>
      </c>
      <c r="E95" s="13" t="s">
        <v>46</v>
      </c>
      <c r="F95" s="13" t="s">
        <v>46</v>
      </c>
      <c r="G95" s="13" t="s">
        <v>46</v>
      </c>
      <c r="H95" s="13" t="s">
        <v>46</v>
      </c>
      <c r="I95" s="13" t="s">
        <v>46</v>
      </c>
      <c r="J95" s="13" t="s">
        <v>46</v>
      </c>
      <c r="K95" s="13" t="s">
        <v>46</v>
      </c>
    </row>
    <row r="96" spans="1:11" x14ac:dyDescent="0.25">
      <c r="A96" s="14" t="str">
        <f>hidden2!A87</f>
        <v>Хабаровский край</v>
      </c>
      <c r="B96" s="13">
        <f>hidden2!FF87</f>
        <v>0</v>
      </c>
      <c r="C96" s="13" t="s">
        <v>46</v>
      </c>
      <c r="D96" s="13" t="s">
        <v>46</v>
      </c>
      <c r="E96" s="13" t="s">
        <v>46</v>
      </c>
      <c r="F96" s="13" t="s">
        <v>46</v>
      </c>
      <c r="G96" s="13" t="s">
        <v>46</v>
      </c>
      <c r="H96" s="13" t="s">
        <v>46</v>
      </c>
      <c r="I96" s="13" t="s">
        <v>46</v>
      </c>
      <c r="J96" s="13" t="s">
        <v>46</v>
      </c>
      <c r="K96" s="13" t="s">
        <v>46</v>
      </c>
    </row>
    <row r="97" spans="1:11" x14ac:dyDescent="0.25">
      <c r="A97" s="14" t="str">
        <f>hidden2!A88</f>
        <v>Амурская область</v>
      </c>
      <c r="B97" s="13">
        <f>hidden2!FF88</f>
        <v>0</v>
      </c>
      <c r="C97" s="13" t="s">
        <v>46</v>
      </c>
      <c r="D97" s="13" t="s">
        <v>46</v>
      </c>
      <c r="E97" s="13" t="s">
        <v>46</v>
      </c>
      <c r="F97" s="13" t="s">
        <v>46</v>
      </c>
      <c r="G97" s="13" t="s">
        <v>46</v>
      </c>
      <c r="H97" s="13" t="s">
        <v>46</v>
      </c>
      <c r="I97" s="13" t="s">
        <v>46</v>
      </c>
      <c r="J97" s="13" t="s">
        <v>46</v>
      </c>
      <c r="K97" s="13" t="s">
        <v>46</v>
      </c>
    </row>
    <row r="98" spans="1:11" x14ac:dyDescent="0.25">
      <c r="A98" s="14" t="str">
        <f>hidden2!A89</f>
        <v>Камчатский край</v>
      </c>
      <c r="B98" s="13">
        <f>hidden2!FF89</f>
        <v>0</v>
      </c>
      <c r="C98" s="13" t="s">
        <v>46</v>
      </c>
      <c r="D98" s="13" t="s">
        <v>46</v>
      </c>
      <c r="E98" s="13" t="s">
        <v>46</v>
      </c>
      <c r="F98" s="13" t="s">
        <v>46</v>
      </c>
      <c r="G98" s="13" t="s">
        <v>46</v>
      </c>
      <c r="H98" s="13" t="s">
        <v>46</v>
      </c>
      <c r="I98" s="13" t="s">
        <v>46</v>
      </c>
      <c r="J98" s="13" t="s">
        <v>46</v>
      </c>
      <c r="K98" s="13" t="s">
        <v>46</v>
      </c>
    </row>
    <row r="99" spans="1:11" x14ac:dyDescent="0.25">
      <c r="A99" s="14" t="str">
        <f>hidden2!A90</f>
        <v>Магаданская область</v>
      </c>
      <c r="B99" s="13">
        <f>hidden2!FF90</f>
        <v>0</v>
      </c>
      <c r="C99" s="13" t="s">
        <v>46</v>
      </c>
      <c r="D99" s="13" t="s">
        <v>46</v>
      </c>
      <c r="E99" s="13" t="s">
        <v>46</v>
      </c>
      <c r="F99" s="13" t="s">
        <v>46</v>
      </c>
      <c r="G99" s="13" t="s">
        <v>46</v>
      </c>
      <c r="H99" s="13" t="s">
        <v>46</v>
      </c>
      <c r="I99" s="13" t="s">
        <v>46</v>
      </c>
      <c r="J99" s="13" t="s">
        <v>46</v>
      </c>
      <c r="K99" s="13" t="s">
        <v>46</v>
      </c>
    </row>
    <row r="100" spans="1:11" x14ac:dyDescent="0.25">
      <c r="A100" s="14" t="str">
        <f>hidden2!A91</f>
        <v>Сахалинская область</v>
      </c>
      <c r="B100" s="13">
        <f>hidden2!FF91</f>
        <v>0</v>
      </c>
      <c r="C100" s="13" t="s">
        <v>46</v>
      </c>
      <c r="D100" s="13" t="s">
        <v>46</v>
      </c>
      <c r="E100" s="13" t="s">
        <v>46</v>
      </c>
      <c r="F100" s="13" t="s">
        <v>46</v>
      </c>
      <c r="G100" s="13" t="s">
        <v>46</v>
      </c>
      <c r="H100" s="13" t="s">
        <v>46</v>
      </c>
      <c r="I100" s="13" t="s">
        <v>46</v>
      </c>
      <c r="J100" s="13" t="s">
        <v>46</v>
      </c>
      <c r="K100" s="13" t="s">
        <v>46</v>
      </c>
    </row>
    <row r="101" spans="1:11" x14ac:dyDescent="0.25">
      <c r="A101" s="14" t="str">
        <f>hidden2!A92</f>
        <v>Еврейская автономная область</v>
      </c>
      <c r="B101" s="13">
        <f>hidden2!FF92</f>
        <v>0</v>
      </c>
      <c r="C101" s="13" t="s">
        <v>46</v>
      </c>
      <c r="D101" s="13" t="s">
        <v>46</v>
      </c>
      <c r="E101" s="13" t="s">
        <v>46</v>
      </c>
      <c r="F101" s="13" t="s">
        <v>46</v>
      </c>
      <c r="G101" s="13" t="s">
        <v>46</v>
      </c>
      <c r="H101" s="13" t="s">
        <v>46</v>
      </c>
      <c r="I101" s="13" t="s">
        <v>46</v>
      </c>
      <c r="J101" s="13" t="s">
        <v>46</v>
      </c>
      <c r="K101" s="13" t="s">
        <v>46</v>
      </c>
    </row>
    <row r="102" spans="1:11" x14ac:dyDescent="0.25">
      <c r="A102" s="14" t="str">
        <f>hidden2!A93</f>
        <v>Чукотский АО</v>
      </c>
      <c r="B102" s="13">
        <f>hidden2!FF93</f>
        <v>0</v>
      </c>
      <c r="C102" s="13" t="s">
        <v>46</v>
      </c>
      <c r="D102" s="13" t="s">
        <v>46</v>
      </c>
      <c r="E102" s="13" t="s">
        <v>46</v>
      </c>
      <c r="F102" s="13" t="s">
        <v>46</v>
      </c>
      <c r="G102" s="13" t="s">
        <v>46</v>
      </c>
      <c r="H102" s="13" t="s">
        <v>46</v>
      </c>
      <c r="I102" s="13" t="s">
        <v>46</v>
      </c>
      <c r="J102" s="13" t="s">
        <v>46</v>
      </c>
      <c r="K102" s="13" t="s">
        <v>46</v>
      </c>
    </row>
  </sheetData>
  <mergeCells count="14">
    <mergeCell ref="G7:G8"/>
    <mergeCell ref="H7:H8"/>
    <mergeCell ref="I7:J7"/>
    <mergeCell ref="K7:K8"/>
    <mergeCell ref="A2:K2"/>
    <mergeCell ref="A3:K3"/>
    <mergeCell ref="A4:K4"/>
    <mergeCell ref="A5:F5"/>
    <mergeCell ref="G5:H5"/>
    <mergeCell ref="A6:A8"/>
    <mergeCell ref="B6:B8"/>
    <mergeCell ref="C7:C8"/>
    <mergeCell ref="D7:E7"/>
    <mergeCell ref="F7:F8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96"/>
  <sheetViews>
    <sheetView topLeftCell="ES1" workbookViewId="0">
      <selection activeCell="FF2" sqref="FF2"/>
    </sheetView>
  </sheetViews>
  <sheetFormatPr defaultRowHeight="13.2" x14ac:dyDescent="0.25"/>
  <sheetData>
    <row r="1" spans="1:161" x14ac:dyDescent="0.25">
      <c r="A1" t="s">
        <v>51</v>
      </c>
      <c r="B1">
        <v>0</v>
      </c>
      <c r="C1">
        <v>0</v>
      </c>
      <c r="D1">
        <v>0</v>
      </c>
      <c r="E1">
        <v>0</v>
      </c>
      <c r="F1">
        <v>0</v>
      </c>
      <c r="G1">
        <v>0</v>
      </c>
      <c r="H1">
        <v>0</v>
      </c>
      <c r="I1">
        <v>0</v>
      </c>
      <c r="J1">
        <v>0</v>
      </c>
      <c r="K1">
        <v>0</v>
      </c>
      <c r="L1">
        <v>308623</v>
      </c>
      <c r="M1">
        <v>0</v>
      </c>
      <c r="N1">
        <v>0</v>
      </c>
      <c r="O1">
        <v>0</v>
      </c>
      <c r="P1">
        <v>0</v>
      </c>
      <c r="Q1">
        <v>0</v>
      </c>
      <c r="R1">
        <v>3108</v>
      </c>
      <c r="S1">
        <v>3108</v>
      </c>
      <c r="T1">
        <v>0</v>
      </c>
      <c r="U1">
        <v>0</v>
      </c>
      <c r="V1">
        <v>16341688</v>
      </c>
      <c r="W1">
        <v>1941632</v>
      </c>
      <c r="X1">
        <v>1737576</v>
      </c>
      <c r="Y1">
        <v>203842</v>
      </c>
      <c r="Z1">
        <v>36062</v>
      </c>
      <c r="AA1">
        <v>205693</v>
      </c>
      <c r="AB1">
        <v>782180</v>
      </c>
      <c r="AC1">
        <v>381586</v>
      </c>
      <c r="AD1">
        <v>400594</v>
      </c>
      <c r="AE1">
        <v>829</v>
      </c>
      <c r="AF1">
        <v>13493805</v>
      </c>
      <c r="AG1">
        <v>1491754</v>
      </c>
      <c r="AH1">
        <v>1290662</v>
      </c>
      <c r="AI1">
        <v>201000</v>
      </c>
      <c r="AJ1">
        <v>30948</v>
      </c>
      <c r="AK1">
        <v>202537</v>
      </c>
      <c r="AL1">
        <v>375938</v>
      </c>
      <c r="AM1">
        <v>369558</v>
      </c>
      <c r="AN1">
        <v>6380</v>
      </c>
      <c r="AO1">
        <v>460</v>
      </c>
      <c r="AP1">
        <v>226</v>
      </c>
      <c r="AQ1">
        <v>0</v>
      </c>
      <c r="AR1">
        <v>0</v>
      </c>
      <c r="AS1">
        <v>0</v>
      </c>
      <c r="AT1">
        <v>91</v>
      </c>
      <c r="AU1">
        <v>0</v>
      </c>
      <c r="AV1">
        <v>0</v>
      </c>
      <c r="AW1">
        <v>0</v>
      </c>
      <c r="AX1">
        <v>0</v>
      </c>
      <c r="AY1">
        <v>0</v>
      </c>
      <c r="AZ1">
        <v>1</v>
      </c>
      <c r="BA1">
        <v>0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12183597</v>
      </c>
      <c r="BK1">
        <v>1453418</v>
      </c>
      <c r="BL1">
        <v>1260536</v>
      </c>
      <c r="BM1">
        <v>192869</v>
      </c>
      <c r="BN1">
        <v>30855</v>
      </c>
      <c r="BO1">
        <v>201932</v>
      </c>
      <c r="BP1">
        <v>7267</v>
      </c>
      <c r="BQ1">
        <v>5765</v>
      </c>
      <c r="BR1">
        <v>1502</v>
      </c>
      <c r="BS1">
        <v>135</v>
      </c>
      <c r="BT1">
        <v>7500399</v>
      </c>
      <c r="BU1">
        <v>1022931</v>
      </c>
      <c r="BV1">
        <v>1022931</v>
      </c>
      <c r="BW1">
        <v>0</v>
      </c>
      <c r="BX1">
        <v>26020</v>
      </c>
      <c r="BY1">
        <v>201932</v>
      </c>
      <c r="BZ1">
        <v>230</v>
      </c>
      <c r="CA1">
        <v>230</v>
      </c>
      <c r="CB1">
        <v>0</v>
      </c>
      <c r="CC1">
        <v>16</v>
      </c>
      <c r="CD1">
        <v>330878</v>
      </c>
      <c r="CE1">
        <v>15437</v>
      </c>
      <c r="CF1">
        <v>15358</v>
      </c>
      <c r="CG1">
        <v>0</v>
      </c>
      <c r="CH1">
        <v>2</v>
      </c>
      <c r="CI1">
        <v>605</v>
      </c>
      <c r="CJ1">
        <v>22927</v>
      </c>
      <c r="CK1">
        <v>18049</v>
      </c>
      <c r="CL1">
        <v>4878</v>
      </c>
      <c r="CM1">
        <v>0</v>
      </c>
      <c r="CN1">
        <v>19602</v>
      </c>
      <c r="CO1">
        <v>0</v>
      </c>
      <c r="CP1">
        <v>0</v>
      </c>
      <c r="CQ1">
        <v>0</v>
      </c>
      <c r="CR1">
        <v>0</v>
      </c>
      <c r="CS1">
        <v>0</v>
      </c>
      <c r="CT1">
        <v>6</v>
      </c>
      <c r="CU1">
        <v>6</v>
      </c>
      <c r="CV1">
        <v>0</v>
      </c>
      <c r="CW1">
        <v>0</v>
      </c>
      <c r="CX1">
        <v>979103</v>
      </c>
      <c r="CY1">
        <v>22899</v>
      </c>
      <c r="CZ1">
        <v>14768</v>
      </c>
      <c r="DA1">
        <v>8131</v>
      </c>
      <c r="DB1">
        <v>0</v>
      </c>
      <c r="DC1">
        <v>0</v>
      </c>
      <c r="DD1">
        <v>345744</v>
      </c>
      <c r="DE1">
        <v>345744</v>
      </c>
      <c r="DF1">
        <v>0</v>
      </c>
      <c r="DG1">
        <v>325</v>
      </c>
      <c r="DH1">
        <v>171044</v>
      </c>
      <c r="DI1">
        <v>0</v>
      </c>
      <c r="DJ1">
        <v>0</v>
      </c>
      <c r="DK1">
        <v>0</v>
      </c>
      <c r="DL1">
        <v>5</v>
      </c>
      <c r="DM1">
        <v>0</v>
      </c>
      <c r="DN1">
        <v>2301</v>
      </c>
      <c r="DO1">
        <v>2288</v>
      </c>
      <c r="DP1">
        <v>13</v>
      </c>
      <c r="DQ1">
        <v>0</v>
      </c>
      <c r="DR1">
        <v>0</v>
      </c>
      <c r="DS1">
        <v>0</v>
      </c>
      <c r="DT1">
        <v>0</v>
      </c>
      <c r="DU1">
        <v>0</v>
      </c>
      <c r="DV1">
        <v>0</v>
      </c>
      <c r="DW1">
        <v>0</v>
      </c>
      <c r="DX1">
        <v>0</v>
      </c>
      <c r="DY1">
        <v>0</v>
      </c>
      <c r="DZ1">
        <v>0</v>
      </c>
      <c r="EA1">
        <v>0</v>
      </c>
      <c r="EB1">
        <v>0</v>
      </c>
      <c r="EC1">
        <v>0</v>
      </c>
      <c r="ED1">
        <v>0</v>
      </c>
      <c r="EE1">
        <v>0</v>
      </c>
      <c r="EF1">
        <v>0</v>
      </c>
      <c r="EG1">
        <v>0</v>
      </c>
      <c r="EH1">
        <v>0</v>
      </c>
      <c r="EI1">
        <v>0</v>
      </c>
      <c r="EJ1">
        <v>0</v>
      </c>
      <c r="EK1">
        <v>0</v>
      </c>
      <c r="EL1">
        <v>45</v>
      </c>
      <c r="EM1">
        <v>0</v>
      </c>
      <c r="EN1">
        <v>0</v>
      </c>
      <c r="EO1">
        <v>0</v>
      </c>
      <c r="EP1">
        <v>0</v>
      </c>
      <c r="EQ1">
        <v>0</v>
      </c>
      <c r="ER1">
        <v>39</v>
      </c>
      <c r="ES1">
        <v>39</v>
      </c>
      <c r="ET1">
        <v>0</v>
      </c>
      <c r="EU1">
        <v>0</v>
      </c>
      <c r="EV1">
        <v>170999</v>
      </c>
      <c r="EW1">
        <v>0</v>
      </c>
      <c r="EX1">
        <v>0</v>
      </c>
      <c r="EY1">
        <v>0</v>
      </c>
      <c r="EZ1">
        <v>5</v>
      </c>
      <c r="FA1">
        <v>0</v>
      </c>
      <c r="FB1">
        <v>2262</v>
      </c>
      <c r="FC1">
        <v>2249</v>
      </c>
      <c r="FD1">
        <v>13</v>
      </c>
      <c r="FE1">
        <v>0</v>
      </c>
    </row>
    <row r="2" spans="1:161" x14ac:dyDescent="0.25">
      <c r="A2" t="s">
        <v>52</v>
      </c>
    </row>
    <row r="3" spans="1:161" x14ac:dyDescent="0.25">
      <c r="A3" t="s">
        <v>53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308618</v>
      </c>
      <c r="M3">
        <v>0</v>
      </c>
      <c r="N3">
        <v>0</v>
      </c>
      <c r="O3">
        <v>0</v>
      </c>
      <c r="P3">
        <v>0</v>
      </c>
      <c r="Q3">
        <v>0</v>
      </c>
      <c r="R3">
        <v>3108</v>
      </c>
      <c r="S3">
        <v>3108</v>
      </c>
      <c r="T3">
        <v>0</v>
      </c>
      <c r="U3">
        <v>0</v>
      </c>
      <c r="V3">
        <v>6347452</v>
      </c>
      <c r="W3">
        <v>397519</v>
      </c>
      <c r="X3">
        <v>397515</v>
      </c>
      <c r="Y3">
        <v>0</v>
      </c>
      <c r="Z3">
        <v>28576</v>
      </c>
      <c r="AA3">
        <v>196342</v>
      </c>
      <c r="AB3">
        <v>15447</v>
      </c>
      <c r="AC3">
        <v>15431</v>
      </c>
      <c r="AD3">
        <v>16</v>
      </c>
      <c r="AE3">
        <v>8</v>
      </c>
      <c r="AF3">
        <v>5221382</v>
      </c>
      <c r="AG3">
        <v>116338</v>
      </c>
      <c r="AH3">
        <v>116338</v>
      </c>
      <c r="AI3">
        <v>0</v>
      </c>
      <c r="AJ3">
        <v>26096</v>
      </c>
      <c r="AK3">
        <v>196259</v>
      </c>
      <c r="AL3">
        <v>7085</v>
      </c>
      <c r="AM3">
        <v>7085</v>
      </c>
      <c r="AN3">
        <v>0</v>
      </c>
      <c r="AO3">
        <v>0</v>
      </c>
      <c r="AP3">
        <v>76</v>
      </c>
      <c r="AQ3">
        <v>0</v>
      </c>
      <c r="AR3">
        <v>0</v>
      </c>
      <c r="AS3">
        <v>0</v>
      </c>
      <c r="AT3">
        <v>76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4978056</v>
      </c>
      <c r="BK3">
        <v>101080</v>
      </c>
      <c r="BL3">
        <v>101080</v>
      </c>
      <c r="BM3">
        <v>0</v>
      </c>
      <c r="BN3">
        <v>26020</v>
      </c>
      <c r="BO3">
        <v>196259</v>
      </c>
      <c r="BP3">
        <v>100</v>
      </c>
      <c r="BQ3">
        <v>100</v>
      </c>
      <c r="BR3">
        <v>0</v>
      </c>
      <c r="BS3">
        <v>0</v>
      </c>
      <c r="BT3">
        <v>2968740</v>
      </c>
      <c r="BU3">
        <v>9022</v>
      </c>
      <c r="BV3">
        <v>9022</v>
      </c>
      <c r="BW3">
        <v>0</v>
      </c>
      <c r="BX3">
        <v>26020</v>
      </c>
      <c r="BY3">
        <v>196259</v>
      </c>
      <c r="BZ3">
        <v>100</v>
      </c>
      <c r="CA3">
        <v>100</v>
      </c>
      <c r="CB3">
        <v>0</v>
      </c>
      <c r="CC3">
        <v>0</v>
      </c>
      <c r="CD3">
        <v>161444</v>
      </c>
      <c r="CE3">
        <v>15258</v>
      </c>
      <c r="CF3">
        <v>15258</v>
      </c>
      <c r="CG3">
        <v>0</v>
      </c>
      <c r="CH3">
        <v>0</v>
      </c>
      <c r="CI3">
        <v>0</v>
      </c>
      <c r="CJ3">
        <v>6985</v>
      </c>
      <c r="CK3">
        <v>6985</v>
      </c>
      <c r="CL3">
        <v>0</v>
      </c>
      <c r="CM3">
        <v>0</v>
      </c>
      <c r="CN3">
        <v>18840</v>
      </c>
      <c r="CO3">
        <v>0</v>
      </c>
      <c r="CP3">
        <v>0</v>
      </c>
      <c r="CQ3">
        <v>0</v>
      </c>
      <c r="CR3">
        <v>0</v>
      </c>
      <c r="CS3">
        <v>0</v>
      </c>
      <c r="CT3">
        <v>0</v>
      </c>
      <c r="CU3">
        <v>0</v>
      </c>
      <c r="CV3">
        <v>0</v>
      </c>
      <c r="CW3">
        <v>0</v>
      </c>
      <c r="CX3">
        <v>81806</v>
      </c>
      <c r="CY3">
        <v>0</v>
      </c>
      <c r="CZ3">
        <v>0</v>
      </c>
      <c r="DA3">
        <v>0</v>
      </c>
      <c r="DB3">
        <v>0</v>
      </c>
      <c r="DC3">
        <v>0</v>
      </c>
      <c r="DD3">
        <v>0</v>
      </c>
      <c r="DE3">
        <v>0</v>
      </c>
      <c r="DF3">
        <v>0</v>
      </c>
      <c r="DG3">
        <v>0</v>
      </c>
      <c r="DH3">
        <v>170819</v>
      </c>
      <c r="DI3">
        <v>0</v>
      </c>
      <c r="DJ3">
        <v>0</v>
      </c>
      <c r="DK3">
        <v>0</v>
      </c>
      <c r="DL3">
        <v>5</v>
      </c>
      <c r="DM3">
        <v>0</v>
      </c>
      <c r="DN3">
        <v>2260</v>
      </c>
      <c r="DO3">
        <v>2247</v>
      </c>
      <c r="DP3">
        <v>13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0</v>
      </c>
      <c r="EE3">
        <v>0</v>
      </c>
      <c r="EF3">
        <v>0</v>
      </c>
      <c r="EG3">
        <v>0</v>
      </c>
      <c r="EH3">
        <v>0</v>
      </c>
      <c r="EI3">
        <v>0</v>
      </c>
      <c r="EJ3">
        <v>0</v>
      </c>
      <c r="EK3">
        <v>0</v>
      </c>
      <c r="EL3">
        <v>1</v>
      </c>
      <c r="EM3">
        <v>0</v>
      </c>
      <c r="EN3">
        <v>0</v>
      </c>
      <c r="EO3">
        <v>0</v>
      </c>
      <c r="EP3">
        <v>0</v>
      </c>
      <c r="EQ3">
        <v>0</v>
      </c>
      <c r="ER3">
        <v>0</v>
      </c>
      <c r="ES3">
        <v>0</v>
      </c>
      <c r="ET3">
        <v>0</v>
      </c>
      <c r="EU3">
        <v>0</v>
      </c>
      <c r="EV3">
        <v>170818</v>
      </c>
      <c r="EW3">
        <v>0</v>
      </c>
      <c r="EX3">
        <v>0</v>
      </c>
      <c r="EY3">
        <v>0</v>
      </c>
      <c r="EZ3">
        <v>5</v>
      </c>
      <c r="FA3">
        <v>0</v>
      </c>
      <c r="FB3">
        <v>2260</v>
      </c>
      <c r="FC3">
        <v>2247</v>
      </c>
      <c r="FD3">
        <v>13</v>
      </c>
      <c r="FE3">
        <v>0</v>
      </c>
    </row>
    <row r="4" spans="1:161" x14ac:dyDescent="0.25">
      <c r="A4" t="s">
        <v>54</v>
      </c>
      <c r="V4">
        <v>48</v>
      </c>
      <c r="W4">
        <v>33</v>
      </c>
      <c r="X4">
        <v>33</v>
      </c>
      <c r="AB4">
        <v>4</v>
      </c>
      <c r="AC4">
        <v>4</v>
      </c>
    </row>
    <row r="5" spans="1:161" x14ac:dyDescent="0.25">
      <c r="A5" t="s">
        <v>55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361299</v>
      </c>
      <c r="W5">
        <v>284074</v>
      </c>
      <c r="X5">
        <v>284074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132574</v>
      </c>
      <c r="AG5">
        <v>58976</v>
      </c>
      <c r="AH5">
        <v>58976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132574</v>
      </c>
      <c r="BK5">
        <v>58976</v>
      </c>
      <c r="BL5">
        <v>58976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0</v>
      </c>
      <c r="CN5">
        <v>0</v>
      </c>
      <c r="CO5">
        <v>0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0</v>
      </c>
      <c r="CW5">
        <v>0</v>
      </c>
      <c r="CX5">
        <v>0</v>
      </c>
      <c r="CY5">
        <v>0</v>
      </c>
      <c r="CZ5">
        <v>0</v>
      </c>
      <c r="DA5">
        <v>0</v>
      </c>
      <c r="DB5">
        <v>0</v>
      </c>
      <c r="DC5">
        <v>0</v>
      </c>
      <c r="DD5">
        <v>0</v>
      </c>
      <c r="DE5">
        <v>0</v>
      </c>
      <c r="DF5">
        <v>0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0</v>
      </c>
      <c r="EE5">
        <v>0</v>
      </c>
      <c r="EF5">
        <v>0</v>
      </c>
      <c r="EG5">
        <v>0</v>
      </c>
      <c r="EH5">
        <v>0</v>
      </c>
      <c r="EI5">
        <v>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0</v>
      </c>
      <c r="EZ5">
        <v>0</v>
      </c>
      <c r="FA5">
        <v>0</v>
      </c>
      <c r="FB5">
        <v>0</v>
      </c>
      <c r="FC5">
        <v>0</v>
      </c>
      <c r="FD5">
        <v>0</v>
      </c>
      <c r="FE5">
        <v>0</v>
      </c>
    </row>
    <row r="6" spans="1:161" x14ac:dyDescent="0.25">
      <c r="A6" t="s">
        <v>56</v>
      </c>
      <c r="V6">
        <v>545146</v>
      </c>
      <c r="AF6">
        <v>537773</v>
      </c>
      <c r="BJ6">
        <v>537006</v>
      </c>
      <c r="CD6">
        <v>767</v>
      </c>
    </row>
    <row r="7" spans="1:161" x14ac:dyDescent="0.25">
      <c r="A7" t="s">
        <v>57</v>
      </c>
      <c r="V7">
        <v>512851</v>
      </c>
      <c r="W7">
        <v>19449</v>
      </c>
      <c r="X7">
        <v>19449</v>
      </c>
      <c r="AF7">
        <v>283540</v>
      </c>
      <c r="AG7">
        <v>17626</v>
      </c>
      <c r="AH7">
        <v>17626</v>
      </c>
      <c r="BJ7">
        <v>283540</v>
      </c>
      <c r="BK7">
        <v>17626</v>
      </c>
      <c r="BL7">
        <v>17626</v>
      </c>
    </row>
    <row r="8" spans="1:161" x14ac:dyDescent="0.25">
      <c r="A8" t="s">
        <v>58</v>
      </c>
      <c r="V8">
        <v>59397</v>
      </c>
      <c r="W8">
        <v>59353</v>
      </c>
      <c r="X8">
        <v>59353</v>
      </c>
      <c r="AF8">
        <v>17671</v>
      </c>
      <c r="AG8">
        <v>17670</v>
      </c>
      <c r="AH8">
        <v>17670</v>
      </c>
      <c r="BJ8">
        <v>12496</v>
      </c>
      <c r="BK8">
        <v>12495</v>
      </c>
      <c r="BL8">
        <v>12495</v>
      </c>
      <c r="BT8">
        <v>1</v>
      </c>
      <c r="CD8">
        <v>5175</v>
      </c>
      <c r="CE8">
        <v>5175</v>
      </c>
      <c r="CF8">
        <v>5175</v>
      </c>
    </row>
    <row r="9" spans="1:161" x14ac:dyDescent="0.25">
      <c r="A9" t="s">
        <v>59</v>
      </c>
      <c r="V9">
        <v>226525</v>
      </c>
      <c r="AA9">
        <v>23</v>
      </c>
      <c r="AF9">
        <v>126781</v>
      </c>
      <c r="BJ9">
        <v>108298</v>
      </c>
      <c r="CD9">
        <v>18483</v>
      </c>
      <c r="CN9">
        <v>18483</v>
      </c>
    </row>
    <row r="10" spans="1:161" x14ac:dyDescent="0.25">
      <c r="A10" t="s">
        <v>60</v>
      </c>
      <c r="V10">
        <v>525842</v>
      </c>
      <c r="W10">
        <v>1</v>
      </c>
      <c r="X10">
        <v>1</v>
      </c>
      <c r="AF10">
        <v>504351</v>
      </c>
      <c r="BJ10">
        <v>504351</v>
      </c>
    </row>
    <row r="11" spans="1:161" x14ac:dyDescent="0.25">
      <c r="A11" t="s">
        <v>61</v>
      </c>
      <c r="V11">
        <v>401762</v>
      </c>
      <c r="W11">
        <v>11</v>
      </c>
      <c r="X11">
        <v>11</v>
      </c>
      <c r="Z11">
        <v>6</v>
      </c>
      <c r="AB11">
        <v>1</v>
      </c>
      <c r="AC11">
        <v>1</v>
      </c>
      <c r="AF11">
        <v>401660</v>
      </c>
      <c r="BJ11">
        <v>401660</v>
      </c>
      <c r="BT11">
        <v>401660</v>
      </c>
      <c r="DH11">
        <v>5</v>
      </c>
      <c r="DL11">
        <v>5</v>
      </c>
      <c r="EV11">
        <v>5</v>
      </c>
      <c r="EZ11">
        <v>5</v>
      </c>
    </row>
    <row r="12" spans="1:161" x14ac:dyDescent="0.25">
      <c r="A12" t="s">
        <v>62</v>
      </c>
      <c r="V12">
        <v>28035</v>
      </c>
      <c r="W12">
        <v>1</v>
      </c>
      <c r="X12">
        <v>1</v>
      </c>
      <c r="AF12">
        <v>27464</v>
      </c>
      <c r="BJ12">
        <v>27464</v>
      </c>
    </row>
    <row r="13" spans="1:161" x14ac:dyDescent="0.25">
      <c r="A13" t="s">
        <v>63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303368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662055</v>
      </c>
      <c r="W13">
        <v>1050</v>
      </c>
      <c r="X13">
        <v>1050</v>
      </c>
      <c r="Y13">
        <v>0</v>
      </c>
      <c r="Z13">
        <v>28560</v>
      </c>
      <c r="AA13">
        <v>59</v>
      </c>
      <c r="AB13">
        <v>429</v>
      </c>
      <c r="AC13">
        <v>429</v>
      </c>
      <c r="AD13">
        <v>0</v>
      </c>
      <c r="AE13">
        <v>5</v>
      </c>
      <c r="AF13">
        <v>455114</v>
      </c>
      <c r="AG13">
        <v>708</v>
      </c>
      <c r="AH13">
        <v>708</v>
      </c>
      <c r="AI13">
        <v>0</v>
      </c>
      <c r="AJ13">
        <v>26096</v>
      </c>
      <c r="AK13">
        <v>0</v>
      </c>
      <c r="AL13">
        <v>100</v>
      </c>
      <c r="AM13">
        <v>100</v>
      </c>
      <c r="AN13">
        <v>0</v>
      </c>
      <c r="AO13">
        <v>0</v>
      </c>
      <c r="AP13">
        <v>76</v>
      </c>
      <c r="AQ13">
        <v>0</v>
      </c>
      <c r="AR13">
        <v>0</v>
      </c>
      <c r="AS13">
        <v>0</v>
      </c>
      <c r="AT13">
        <v>76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372375</v>
      </c>
      <c r="BK13">
        <v>708</v>
      </c>
      <c r="BL13">
        <v>708</v>
      </c>
      <c r="BM13">
        <v>0</v>
      </c>
      <c r="BN13">
        <v>26020</v>
      </c>
      <c r="BO13">
        <v>0</v>
      </c>
      <c r="BP13">
        <v>100</v>
      </c>
      <c r="BQ13">
        <v>100</v>
      </c>
      <c r="BR13">
        <v>0</v>
      </c>
      <c r="BS13">
        <v>0</v>
      </c>
      <c r="BT13">
        <v>26120</v>
      </c>
      <c r="BU13">
        <v>0</v>
      </c>
      <c r="BV13">
        <v>0</v>
      </c>
      <c r="BW13">
        <v>0</v>
      </c>
      <c r="BX13">
        <v>26020</v>
      </c>
      <c r="BY13">
        <v>0</v>
      </c>
      <c r="BZ13">
        <v>100</v>
      </c>
      <c r="CA13">
        <v>100</v>
      </c>
      <c r="CB13">
        <v>0</v>
      </c>
      <c r="CC13">
        <v>0</v>
      </c>
      <c r="CD13">
        <v>857</v>
      </c>
      <c r="CE13">
        <v>0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0</v>
      </c>
      <c r="CN13">
        <v>315</v>
      </c>
      <c r="CO13">
        <v>0</v>
      </c>
      <c r="CP13">
        <v>0</v>
      </c>
      <c r="CQ13">
        <v>0</v>
      </c>
      <c r="CR13">
        <v>0</v>
      </c>
      <c r="CS13">
        <v>0</v>
      </c>
      <c r="CT13">
        <v>0</v>
      </c>
      <c r="CU13">
        <v>0</v>
      </c>
      <c r="CV13">
        <v>0</v>
      </c>
      <c r="CW13">
        <v>0</v>
      </c>
      <c r="CX13">
        <v>81806</v>
      </c>
      <c r="CY13">
        <v>0</v>
      </c>
      <c r="CZ13">
        <v>0</v>
      </c>
      <c r="DA13">
        <v>0</v>
      </c>
      <c r="DB13">
        <v>0</v>
      </c>
      <c r="DC13">
        <v>0</v>
      </c>
      <c r="DD13">
        <v>0</v>
      </c>
      <c r="DE13">
        <v>0</v>
      </c>
      <c r="DF13">
        <v>0</v>
      </c>
      <c r="DG13">
        <v>0</v>
      </c>
      <c r="DH13">
        <v>166999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0</v>
      </c>
      <c r="EE13">
        <v>0</v>
      </c>
      <c r="EF13">
        <v>0</v>
      </c>
      <c r="EG13">
        <v>0</v>
      </c>
      <c r="EH13">
        <v>0</v>
      </c>
      <c r="EI13">
        <v>0</v>
      </c>
      <c r="EJ13">
        <v>0</v>
      </c>
      <c r="EK13">
        <v>0</v>
      </c>
      <c r="EL13">
        <v>1</v>
      </c>
      <c r="EM13">
        <v>0</v>
      </c>
      <c r="EN13">
        <v>0</v>
      </c>
      <c r="EO13">
        <v>0</v>
      </c>
      <c r="EP13">
        <v>0</v>
      </c>
      <c r="EQ13">
        <v>0</v>
      </c>
      <c r="ER13">
        <v>0</v>
      </c>
      <c r="ES13">
        <v>0</v>
      </c>
      <c r="ET13">
        <v>0</v>
      </c>
      <c r="EU13">
        <v>0</v>
      </c>
      <c r="EV13">
        <v>166998</v>
      </c>
      <c r="EW13">
        <v>0</v>
      </c>
      <c r="EX13">
        <v>0</v>
      </c>
      <c r="EY13">
        <v>0</v>
      </c>
      <c r="EZ13">
        <v>0</v>
      </c>
      <c r="FA13">
        <v>0</v>
      </c>
      <c r="FB13">
        <v>0</v>
      </c>
      <c r="FC13">
        <v>0</v>
      </c>
      <c r="FD13">
        <v>0</v>
      </c>
      <c r="FE13">
        <v>0</v>
      </c>
    </row>
    <row r="14" spans="1:161" x14ac:dyDescent="0.25">
      <c r="A14" t="s">
        <v>64</v>
      </c>
      <c r="V14">
        <v>58947</v>
      </c>
      <c r="W14">
        <v>6690</v>
      </c>
      <c r="X14">
        <v>6690</v>
      </c>
      <c r="AF14">
        <v>55050</v>
      </c>
      <c r="AG14">
        <v>3617</v>
      </c>
      <c r="AH14">
        <v>3617</v>
      </c>
      <c r="BJ14">
        <v>55050</v>
      </c>
      <c r="BK14">
        <v>3617</v>
      </c>
      <c r="BL14">
        <v>3617</v>
      </c>
      <c r="BT14">
        <v>3617</v>
      </c>
      <c r="BU14">
        <v>3617</v>
      </c>
      <c r="BV14">
        <v>3617</v>
      </c>
    </row>
    <row r="15" spans="1:161" x14ac:dyDescent="0.25">
      <c r="A15" t="s">
        <v>65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137</v>
      </c>
      <c r="W15">
        <v>0</v>
      </c>
      <c r="X15">
        <v>0</v>
      </c>
      <c r="Y15">
        <v>0</v>
      </c>
      <c r="Z15">
        <v>0</v>
      </c>
      <c r="AA15">
        <v>0</v>
      </c>
      <c r="AB15">
        <v>3</v>
      </c>
      <c r="AC15">
        <v>0</v>
      </c>
      <c r="AD15">
        <v>3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0</v>
      </c>
      <c r="AW15">
        <v>0</v>
      </c>
      <c r="AX15">
        <v>0</v>
      </c>
      <c r="AY15">
        <v>0</v>
      </c>
      <c r="AZ15">
        <v>0</v>
      </c>
      <c r="BA15">
        <v>0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0</v>
      </c>
      <c r="CN15">
        <v>0</v>
      </c>
      <c r="CO15">
        <v>0</v>
      </c>
      <c r="CP15">
        <v>0</v>
      </c>
      <c r="CQ15">
        <v>0</v>
      </c>
      <c r="CR15">
        <v>0</v>
      </c>
      <c r="CS15">
        <v>0</v>
      </c>
      <c r="CT15">
        <v>0</v>
      </c>
      <c r="CU15">
        <v>0</v>
      </c>
      <c r="CV15">
        <v>0</v>
      </c>
      <c r="CW15">
        <v>0</v>
      </c>
      <c r="CX15">
        <v>0</v>
      </c>
      <c r="CY15">
        <v>0</v>
      </c>
      <c r="CZ15">
        <v>0</v>
      </c>
      <c r="DA15">
        <v>0</v>
      </c>
      <c r="DB15">
        <v>0</v>
      </c>
      <c r="DC15">
        <v>0</v>
      </c>
      <c r="DD15">
        <v>0</v>
      </c>
      <c r="DE15">
        <v>0</v>
      </c>
      <c r="DF15">
        <v>0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0</v>
      </c>
      <c r="EE15">
        <v>0</v>
      </c>
      <c r="EF15">
        <v>0</v>
      </c>
      <c r="EG15">
        <v>0</v>
      </c>
      <c r="EH15">
        <v>0</v>
      </c>
      <c r="EI15">
        <v>0</v>
      </c>
      <c r="EJ15">
        <v>0</v>
      </c>
      <c r="EK15">
        <v>0</v>
      </c>
      <c r="EL15">
        <v>0</v>
      </c>
      <c r="EM15">
        <v>0</v>
      </c>
      <c r="EN15">
        <v>0</v>
      </c>
      <c r="EO15">
        <v>0</v>
      </c>
      <c r="EP15">
        <v>0</v>
      </c>
      <c r="EQ15">
        <v>0</v>
      </c>
      <c r="ER15">
        <v>0</v>
      </c>
      <c r="ES15">
        <v>0</v>
      </c>
      <c r="ET15">
        <v>0</v>
      </c>
      <c r="EU15">
        <v>0</v>
      </c>
      <c r="EV15">
        <v>0</v>
      </c>
      <c r="EW15">
        <v>0</v>
      </c>
      <c r="EX15">
        <v>0</v>
      </c>
      <c r="EY15">
        <v>0</v>
      </c>
      <c r="EZ15">
        <v>0</v>
      </c>
      <c r="FA15">
        <v>0</v>
      </c>
      <c r="FB15">
        <v>0</v>
      </c>
      <c r="FC15">
        <v>0</v>
      </c>
      <c r="FD15">
        <v>0</v>
      </c>
      <c r="FE15">
        <v>0</v>
      </c>
    </row>
    <row r="16" spans="1:161" x14ac:dyDescent="0.25">
      <c r="A16" t="s">
        <v>66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91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1</v>
      </c>
      <c r="AF16">
        <v>21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18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3</v>
      </c>
      <c r="CE16">
        <v>0</v>
      </c>
      <c r="CF16">
        <v>0</v>
      </c>
      <c r="CG16">
        <v>0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0</v>
      </c>
      <c r="CN16">
        <v>0</v>
      </c>
      <c r="CO16">
        <v>0</v>
      </c>
      <c r="CP16">
        <v>0</v>
      </c>
      <c r="CQ16">
        <v>0</v>
      </c>
      <c r="CR16">
        <v>0</v>
      </c>
      <c r="CS16">
        <v>0</v>
      </c>
      <c r="CT16">
        <v>0</v>
      </c>
      <c r="CU16">
        <v>0</v>
      </c>
      <c r="CV16">
        <v>0</v>
      </c>
      <c r="CW16">
        <v>0</v>
      </c>
      <c r="CX16">
        <v>0</v>
      </c>
      <c r="CY16">
        <v>0</v>
      </c>
      <c r="CZ16">
        <v>0</v>
      </c>
      <c r="DA16">
        <v>0</v>
      </c>
      <c r="DB16">
        <v>0</v>
      </c>
      <c r="DC16">
        <v>0</v>
      </c>
      <c r="DD16">
        <v>0</v>
      </c>
      <c r="DE16">
        <v>0</v>
      </c>
      <c r="DF16">
        <v>0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0</v>
      </c>
      <c r="EE16">
        <v>0</v>
      </c>
      <c r="EF16">
        <v>0</v>
      </c>
      <c r="EG16">
        <v>0</v>
      </c>
      <c r="EH16">
        <v>0</v>
      </c>
      <c r="EI16">
        <v>0</v>
      </c>
      <c r="EJ16">
        <v>0</v>
      </c>
      <c r="EK16">
        <v>0</v>
      </c>
      <c r="EL16">
        <v>0</v>
      </c>
      <c r="EM16">
        <v>0</v>
      </c>
      <c r="EN16">
        <v>0</v>
      </c>
      <c r="EO16">
        <v>0</v>
      </c>
      <c r="EP16">
        <v>0</v>
      </c>
      <c r="EQ16">
        <v>0</v>
      </c>
      <c r="ER16">
        <v>0</v>
      </c>
      <c r="ES16">
        <v>0</v>
      </c>
      <c r="ET16">
        <v>0</v>
      </c>
      <c r="EU16">
        <v>0</v>
      </c>
      <c r="EV16">
        <v>0</v>
      </c>
      <c r="EW16">
        <v>0</v>
      </c>
      <c r="EX16">
        <v>0</v>
      </c>
      <c r="EY16">
        <v>0</v>
      </c>
      <c r="EZ16">
        <v>0</v>
      </c>
      <c r="FA16">
        <v>0</v>
      </c>
      <c r="FB16">
        <v>0</v>
      </c>
      <c r="FC16">
        <v>0</v>
      </c>
      <c r="FD16">
        <v>0</v>
      </c>
      <c r="FE16">
        <v>0</v>
      </c>
    </row>
    <row r="17" spans="1:161" x14ac:dyDescent="0.25">
      <c r="A17" t="s">
        <v>67</v>
      </c>
      <c r="V17">
        <v>202409</v>
      </c>
      <c r="W17">
        <v>2713</v>
      </c>
      <c r="X17">
        <v>2713</v>
      </c>
      <c r="AA17">
        <v>196259</v>
      </c>
      <c r="AF17">
        <v>201408</v>
      </c>
      <c r="AG17">
        <v>2253</v>
      </c>
      <c r="AH17">
        <v>2253</v>
      </c>
      <c r="AK17">
        <v>196259</v>
      </c>
      <c r="BJ17">
        <v>201401</v>
      </c>
      <c r="BK17">
        <v>2253</v>
      </c>
      <c r="BL17">
        <v>2253</v>
      </c>
      <c r="BO17">
        <v>196259</v>
      </c>
      <c r="BT17">
        <v>196259</v>
      </c>
      <c r="BY17">
        <v>196259</v>
      </c>
      <c r="CD17">
        <v>7</v>
      </c>
    </row>
    <row r="18" spans="1:161" x14ac:dyDescent="0.25">
      <c r="A18" t="s">
        <v>68</v>
      </c>
      <c r="V18">
        <v>12902</v>
      </c>
      <c r="W18">
        <v>9304</v>
      </c>
      <c r="X18">
        <v>9304</v>
      </c>
      <c r="AF18">
        <v>6133</v>
      </c>
      <c r="AG18">
        <v>5405</v>
      </c>
      <c r="AH18">
        <v>5405</v>
      </c>
      <c r="BJ18">
        <v>6132</v>
      </c>
      <c r="BK18">
        <v>5405</v>
      </c>
      <c r="BL18">
        <v>5405</v>
      </c>
      <c r="BT18">
        <v>5789</v>
      </c>
      <c r="BU18">
        <v>5405</v>
      </c>
      <c r="BV18">
        <v>5405</v>
      </c>
      <c r="CD18">
        <v>1</v>
      </c>
    </row>
    <row r="19" spans="1:161" x14ac:dyDescent="0.25">
      <c r="A19" t="s">
        <v>69</v>
      </c>
      <c r="V19">
        <v>2912</v>
      </c>
      <c r="W19">
        <v>3</v>
      </c>
      <c r="X19">
        <v>3</v>
      </c>
      <c r="AB19">
        <v>13</v>
      </c>
      <c r="AD19">
        <v>13</v>
      </c>
      <c r="AF19">
        <v>20</v>
      </c>
      <c r="CD19">
        <v>20</v>
      </c>
      <c r="DH19">
        <v>18</v>
      </c>
      <c r="DN19">
        <v>13</v>
      </c>
      <c r="DP19">
        <v>13</v>
      </c>
      <c r="EV19">
        <v>18</v>
      </c>
      <c r="FB19">
        <v>13</v>
      </c>
      <c r="FD19">
        <v>13</v>
      </c>
    </row>
    <row r="20" spans="1:161" x14ac:dyDescent="0.25">
      <c r="A20" t="s">
        <v>70</v>
      </c>
      <c r="V20">
        <v>2065</v>
      </c>
      <c r="AA20">
        <v>1</v>
      </c>
      <c r="AF20">
        <v>264</v>
      </c>
      <c r="CD20">
        <v>264</v>
      </c>
    </row>
    <row r="21" spans="1:161" x14ac:dyDescent="0.25">
      <c r="A21" t="s">
        <v>71</v>
      </c>
      <c r="L21">
        <v>5250</v>
      </c>
      <c r="R21">
        <v>3108</v>
      </c>
      <c r="S21">
        <v>3108</v>
      </c>
      <c r="V21">
        <v>2745029</v>
      </c>
      <c r="W21">
        <v>14837</v>
      </c>
      <c r="X21">
        <v>14833</v>
      </c>
      <c r="Z21">
        <v>10</v>
      </c>
      <c r="AB21">
        <v>14997</v>
      </c>
      <c r="AC21">
        <v>14997</v>
      </c>
      <c r="AE21">
        <v>2</v>
      </c>
      <c r="AF21">
        <v>2471558</v>
      </c>
      <c r="AG21">
        <v>10083</v>
      </c>
      <c r="AH21">
        <v>10083</v>
      </c>
      <c r="AL21">
        <v>6985</v>
      </c>
      <c r="AM21">
        <v>6985</v>
      </c>
      <c r="BJ21">
        <v>2335691</v>
      </c>
      <c r="BT21">
        <v>2335294</v>
      </c>
      <c r="CD21">
        <v>135867</v>
      </c>
      <c r="CE21">
        <v>10083</v>
      </c>
      <c r="CF21">
        <v>10083</v>
      </c>
      <c r="CJ21">
        <v>6985</v>
      </c>
      <c r="CK21">
        <v>6985</v>
      </c>
      <c r="CN21">
        <v>42</v>
      </c>
      <c r="DH21">
        <v>3797</v>
      </c>
      <c r="DN21">
        <v>2247</v>
      </c>
      <c r="DO21">
        <v>2247</v>
      </c>
      <c r="EV21">
        <v>3797</v>
      </c>
      <c r="FB21">
        <v>2247</v>
      </c>
      <c r="FC21">
        <v>2247</v>
      </c>
    </row>
    <row r="22" spans="1:161" x14ac:dyDescent="0.25">
      <c r="A22" t="s">
        <v>72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601317</v>
      </c>
      <c r="W22">
        <v>336589</v>
      </c>
      <c r="X22">
        <v>143525</v>
      </c>
      <c r="Y22">
        <v>193052</v>
      </c>
      <c r="Z22">
        <v>5410</v>
      </c>
      <c r="AA22">
        <v>9307</v>
      </c>
      <c r="AB22">
        <v>14223</v>
      </c>
      <c r="AC22">
        <v>247</v>
      </c>
      <c r="AD22">
        <v>13976</v>
      </c>
      <c r="AE22">
        <v>3</v>
      </c>
      <c r="AF22">
        <v>415990</v>
      </c>
      <c r="AG22">
        <v>336407</v>
      </c>
      <c r="AH22">
        <v>143525</v>
      </c>
      <c r="AI22">
        <v>192869</v>
      </c>
      <c r="AJ22">
        <v>4835</v>
      </c>
      <c r="AK22">
        <v>6278</v>
      </c>
      <c r="AL22">
        <v>4864</v>
      </c>
      <c r="AM22">
        <v>3</v>
      </c>
      <c r="AN22">
        <v>4861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357267</v>
      </c>
      <c r="BK22">
        <v>332830</v>
      </c>
      <c r="BL22">
        <v>139948</v>
      </c>
      <c r="BM22">
        <v>192869</v>
      </c>
      <c r="BN22">
        <v>4835</v>
      </c>
      <c r="BO22">
        <v>5673</v>
      </c>
      <c r="BP22">
        <v>0</v>
      </c>
      <c r="BQ22">
        <v>0</v>
      </c>
      <c r="BR22">
        <v>0</v>
      </c>
      <c r="BS22">
        <v>0</v>
      </c>
      <c r="BT22">
        <v>6438</v>
      </c>
      <c r="BU22">
        <v>0</v>
      </c>
      <c r="BV22">
        <v>0</v>
      </c>
      <c r="BW22">
        <v>0</v>
      </c>
      <c r="BX22">
        <v>0</v>
      </c>
      <c r="BY22">
        <v>5673</v>
      </c>
      <c r="BZ22">
        <v>0</v>
      </c>
      <c r="CA22">
        <v>0</v>
      </c>
      <c r="CB22">
        <v>0</v>
      </c>
      <c r="CC22">
        <v>0</v>
      </c>
      <c r="CD22">
        <v>13705</v>
      </c>
      <c r="CE22">
        <v>0</v>
      </c>
      <c r="CF22">
        <v>0</v>
      </c>
      <c r="CG22">
        <v>0</v>
      </c>
      <c r="CH22">
        <v>0</v>
      </c>
      <c r="CI22">
        <v>605</v>
      </c>
      <c r="CJ22">
        <v>4864</v>
      </c>
      <c r="CK22">
        <v>3</v>
      </c>
      <c r="CL22">
        <v>4861</v>
      </c>
      <c r="CM22">
        <v>0</v>
      </c>
      <c r="CN22">
        <v>30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45018</v>
      </c>
      <c r="CY22">
        <v>3577</v>
      </c>
      <c r="CZ22">
        <v>3577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47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47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</row>
    <row r="23" spans="1:161" x14ac:dyDescent="0.25">
      <c r="A23" t="s">
        <v>73</v>
      </c>
      <c r="V23">
        <v>21016</v>
      </c>
      <c r="AB23">
        <v>15</v>
      </c>
      <c r="AC23">
        <v>15</v>
      </c>
    </row>
    <row r="24" spans="1:161" x14ac:dyDescent="0.25">
      <c r="A24" t="s">
        <v>74</v>
      </c>
      <c r="V24">
        <v>644</v>
      </c>
    </row>
    <row r="25" spans="1:161" x14ac:dyDescent="0.25">
      <c r="A25" t="s">
        <v>75</v>
      </c>
      <c r="V25">
        <v>492</v>
      </c>
      <c r="W25">
        <v>91</v>
      </c>
      <c r="Y25">
        <v>91</v>
      </c>
      <c r="Z25">
        <v>1</v>
      </c>
      <c r="AF25">
        <v>313</v>
      </c>
      <c r="AG25">
        <v>3</v>
      </c>
      <c r="AI25">
        <v>3</v>
      </c>
      <c r="BJ25">
        <v>301</v>
      </c>
      <c r="BK25">
        <v>3</v>
      </c>
      <c r="BM25">
        <v>3</v>
      </c>
      <c r="CD25">
        <v>12</v>
      </c>
    </row>
    <row r="26" spans="1:161" x14ac:dyDescent="0.25">
      <c r="A26" t="s">
        <v>76</v>
      </c>
      <c r="V26">
        <v>195</v>
      </c>
      <c r="AB26">
        <v>2</v>
      </c>
      <c r="AC26">
        <v>2</v>
      </c>
      <c r="AF26">
        <v>52</v>
      </c>
      <c r="CD26">
        <v>52</v>
      </c>
    </row>
    <row r="27" spans="1:161" x14ac:dyDescent="0.25">
      <c r="A27" t="s">
        <v>77</v>
      </c>
      <c r="V27">
        <v>82908</v>
      </c>
      <c r="W27">
        <v>3577</v>
      </c>
      <c r="X27">
        <v>3577</v>
      </c>
      <c r="AA27">
        <v>9306</v>
      </c>
      <c r="AB27">
        <v>13854</v>
      </c>
      <c r="AC27">
        <v>100</v>
      </c>
      <c r="AD27">
        <v>13754</v>
      </c>
      <c r="AE27">
        <v>3</v>
      </c>
      <c r="AF27">
        <v>57913</v>
      </c>
      <c r="AG27">
        <v>3577</v>
      </c>
      <c r="AH27">
        <v>3577</v>
      </c>
      <c r="AK27">
        <v>6278</v>
      </c>
      <c r="AL27">
        <v>4864</v>
      </c>
      <c r="AM27">
        <v>3</v>
      </c>
      <c r="AN27">
        <v>4861</v>
      </c>
      <c r="BJ27">
        <v>5673</v>
      </c>
      <c r="BO27">
        <v>5673</v>
      </c>
      <c r="BT27">
        <v>5673</v>
      </c>
      <c r="BY27">
        <v>5673</v>
      </c>
      <c r="CD27">
        <v>7222</v>
      </c>
      <c r="CI27">
        <v>605</v>
      </c>
      <c r="CJ27">
        <v>4864</v>
      </c>
      <c r="CK27">
        <v>3</v>
      </c>
      <c r="CL27">
        <v>4861</v>
      </c>
      <c r="CX27">
        <v>45018</v>
      </c>
      <c r="CY27">
        <v>3577</v>
      </c>
      <c r="CZ27">
        <v>3577</v>
      </c>
      <c r="DH27">
        <v>47</v>
      </c>
      <c r="EV27">
        <v>47</v>
      </c>
    </row>
    <row r="28" spans="1:161" x14ac:dyDescent="0.25">
      <c r="A28" t="s">
        <v>78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63939</v>
      </c>
      <c r="W28">
        <v>0</v>
      </c>
      <c r="X28">
        <v>0</v>
      </c>
      <c r="Y28">
        <v>0</v>
      </c>
      <c r="Z28">
        <v>0</v>
      </c>
      <c r="AA28">
        <v>0</v>
      </c>
      <c r="AB28">
        <v>102</v>
      </c>
      <c r="AC28">
        <v>102</v>
      </c>
      <c r="AD28">
        <v>0</v>
      </c>
      <c r="AE28">
        <v>0</v>
      </c>
      <c r="AF28">
        <v>3962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3962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</row>
    <row r="29" spans="1:161" x14ac:dyDescent="0.25">
      <c r="A29" t="s">
        <v>79</v>
      </c>
      <c r="V29">
        <v>3682</v>
      </c>
      <c r="AF29">
        <v>3644</v>
      </c>
      <c r="BJ29">
        <v>3644</v>
      </c>
      <c r="BT29">
        <v>765</v>
      </c>
    </row>
    <row r="30" spans="1:161" x14ac:dyDescent="0.25">
      <c r="A30" t="s">
        <v>80</v>
      </c>
      <c r="V30">
        <v>337850</v>
      </c>
      <c r="W30">
        <v>332921</v>
      </c>
      <c r="X30">
        <v>139948</v>
      </c>
      <c r="Y30">
        <v>192961</v>
      </c>
      <c r="Z30">
        <v>4835</v>
      </c>
      <c r="AB30">
        <v>28</v>
      </c>
      <c r="AC30">
        <v>28</v>
      </c>
      <c r="AF30">
        <v>337662</v>
      </c>
      <c r="AG30">
        <v>332827</v>
      </c>
      <c r="AH30">
        <v>139948</v>
      </c>
      <c r="AI30">
        <v>192866</v>
      </c>
      <c r="AJ30">
        <v>4835</v>
      </c>
      <c r="BJ30">
        <v>337662</v>
      </c>
      <c r="BK30">
        <v>332827</v>
      </c>
      <c r="BL30">
        <v>139948</v>
      </c>
      <c r="BM30">
        <v>192866</v>
      </c>
      <c r="BN30">
        <v>4835</v>
      </c>
    </row>
    <row r="31" spans="1:161" x14ac:dyDescent="0.25">
      <c r="A31" t="s">
        <v>81</v>
      </c>
      <c r="V31">
        <v>24</v>
      </c>
      <c r="AF31">
        <v>15</v>
      </c>
      <c r="CD31">
        <v>15</v>
      </c>
      <c r="CN31">
        <v>15</v>
      </c>
    </row>
    <row r="32" spans="1:161" x14ac:dyDescent="0.25">
      <c r="A32" t="s">
        <v>82</v>
      </c>
      <c r="V32">
        <v>90335</v>
      </c>
      <c r="Z32">
        <v>574</v>
      </c>
      <c r="AA32">
        <v>1</v>
      </c>
      <c r="AB32">
        <v>222</v>
      </c>
      <c r="AD32">
        <v>222</v>
      </c>
      <c r="AF32">
        <v>12211</v>
      </c>
      <c r="BJ32">
        <v>9769</v>
      </c>
      <c r="CD32">
        <v>2442</v>
      </c>
      <c r="CN32">
        <v>15</v>
      </c>
    </row>
    <row r="33" spans="1:161" x14ac:dyDescent="0.25">
      <c r="A33" t="s">
        <v>83</v>
      </c>
      <c r="V33">
        <v>232</v>
      </c>
      <c r="AF33">
        <v>218</v>
      </c>
      <c r="BJ33">
        <v>218</v>
      </c>
    </row>
    <row r="34" spans="1:161" x14ac:dyDescent="0.25">
      <c r="A34" t="s">
        <v>84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6079704</v>
      </c>
      <c r="W34">
        <v>153462</v>
      </c>
      <c r="X34">
        <v>153265</v>
      </c>
      <c r="Y34">
        <v>0</v>
      </c>
      <c r="Z34">
        <v>1</v>
      </c>
      <c r="AA34">
        <v>20</v>
      </c>
      <c r="AB34">
        <v>291650</v>
      </c>
      <c r="AC34">
        <v>12431</v>
      </c>
      <c r="AD34">
        <v>279219</v>
      </c>
      <c r="AE34">
        <v>36</v>
      </c>
      <c r="AF34">
        <v>5362565</v>
      </c>
      <c r="AG34">
        <v>1305</v>
      </c>
      <c r="AH34">
        <v>1226</v>
      </c>
      <c r="AI34">
        <v>0</v>
      </c>
      <c r="AJ34">
        <v>0</v>
      </c>
      <c r="AK34">
        <v>0</v>
      </c>
      <c r="AL34">
        <v>12058</v>
      </c>
      <c r="AM34">
        <v>11055</v>
      </c>
      <c r="AN34">
        <v>1003</v>
      </c>
      <c r="AO34">
        <v>0</v>
      </c>
      <c r="AP34">
        <v>110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1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4889176</v>
      </c>
      <c r="BK34">
        <v>1126</v>
      </c>
      <c r="BL34">
        <v>1126</v>
      </c>
      <c r="BM34">
        <v>0</v>
      </c>
      <c r="BN34">
        <v>0</v>
      </c>
      <c r="BO34">
        <v>0</v>
      </c>
      <c r="BP34">
        <v>1003</v>
      </c>
      <c r="BQ34">
        <v>0</v>
      </c>
      <c r="BR34">
        <v>1003</v>
      </c>
      <c r="BS34">
        <v>0</v>
      </c>
      <c r="BT34">
        <v>2701497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129632</v>
      </c>
      <c r="CE34">
        <v>179</v>
      </c>
      <c r="CF34">
        <v>100</v>
      </c>
      <c r="CG34">
        <v>0</v>
      </c>
      <c r="CH34">
        <v>0</v>
      </c>
      <c r="CI34">
        <v>0</v>
      </c>
      <c r="CJ34">
        <v>11055</v>
      </c>
      <c r="CK34">
        <v>11055</v>
      </c>
      <c r="CL34">
        <v>0</v>
      </c>
      <c r="CM34">
        <v>0</v>
      </c>
      <c r="CN34">
        <v>425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343646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25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25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</row>
    <row r="35" spans="1:161" x14ac:dyDescent="0.25">
      <c r="A35" t="s">
        <v>85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1458921</v>
      </c>
      <c r="W35">
        <v>1</v>
      </c>
      <c r="X35">
        <v>1</v>
      </c>
      <c r="Y35">
        <v>0</v>
      </c>
      <c r="Z35">
        <v>0</v>
      </c>
      <c r="AA35">
        <v>5</v>
      </c>
      <c r="AB35">
        <v>322</v>
      </c>
      <c r="AC35">
        <v>322</v>
      </c>
      <c r="AD35">
        <v>0</v>
      </c>
      <c r="AE35">
        <v>0</v>
      </c>
      <c r="AF35">
        <v>1431265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46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1333469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1273379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97750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35</v>
      </c>
      <c r="CO35">
        <v>0</v>
      </c>
      <c r="CP35">
        <v>0</v>
      </c>
      <c r="CQ35">
        <v>0</v>
      </c>
      <c r="CR35">
        <v>0</v>
      </c>
      <c r="CS35">
        <v>0</v>
      </c>
      <c r="CT35">
        <v>0</v>
      </c>
      <c r="CU35">
        <v>0</v>
      </c>
      <c r="CV35">
        <v>0</v>
      </c>
      <c r="CW35">
        <v>0</v>
      </c>
      <c r="CX35">
        <v>0</v>
      </c>
      <c r="CY35">
        <v>0</v>
      </c>
      <c r="CZ35">
        <v>0</v>
      </c>
      <c r="DA35">
        <v>0</v>
      </c>
      <c r="DB35">
        <v>0</v>
      </c>
      <c r="DC35">
        <v>0</v>
      </c>
      <c r="DD35">
        <v>0</v>
      </c>
      <c r="DE35">
        <v>0</v>
      </c>
      <c r="DF35">
        <v>0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0</v>
      </c>
      <c r="EE35">
        <v>0</v>
      </c>
      <c r="EF35">
        <v>0</v>
      </c>
      <c r="EG35">
        <v>0</v>
      </c>
      <c r="EH35">
        <v>0</v>
      </c>
      <c r="EI35">
        <v>0</v>
      </c>
      <c r="EJ35">
        <v>0</v>
      </c>
      <c r="EK35">
        <v>0</v>
      </c>
      <c r="EL35">
        <v>0</v>
      </c>
      <c r="EM35">
        <v>0</v>
      </c>
      <c r="EN35">
        <v>0</v>
      </c>
      <c r="EO35">
        <v>0</v>
      </c>
      <c r="EP35">
        <v>0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EY35">
        <v>0</v>
      </c>
      <c r="EZ35">
        <v>0</v>
      </c>
      <c r="FA35">
        <v>0</v>
      </c>
      <c r="FB35">
        <v>0</v>
      </c>
      <c r="FC35">
        <v>0</v>
      </c>
      <c r="FD35">
        <v>0</v>
      </c>
      <c r="FE35">
        <v>0</v>
      </c>
    </row>
    <row r="36" spans="1:161" x14ac:dyDescent="0.25">
      <c r="A36" t="s">
        <v>86</v>
      </c>
      <c r="V36">
        <v>1126</v>
      </c>
      <c r="AB36">
        <v>1003</v>
      </c>
      <c r="AD36">
        <v>1003</v>
      </c>
      <c r="AF36">
        <v>1126</v>
      </c>
      <c r="AL36">
        <v>1003</v>
      </c>
      <c r="AN36">
        <v>1003</v>
      </c>
      <c r="BJ36">
        <v>1126</v>
      </c>
      <c r="BP36">
        <v>1003</v>
      </c>
      <c r="BR36">
        <v>1003</v>
      </c>
    </row>
    <row r="37" spans="1:161" x14ac:dyDescent="0.25">
      <c r="A37" t="s">
        <v>87</v>
      </c>
      <c r="V37">
        <v>939227</v>
      </c>
      <c r="W37">
        <v>94915</v>
      </c>
      <c r="X37">
        <v>94915</v>
      </c>
      <c r="AA37">
        <v>3</v>
      </c>
      <c r="AB37">
        <v>783</v>
      </c>
      <c r="AC37">
        <v>783</v>
      </c>
      <c r="AF37">
        <v>701504</v>
      </c>
      <c r="AL37">
        <v>541</v>
      </c>
      <c r="AM37">
        <v>541</v>
      </c>
      <c r="AP37">
        <v>2</v>
      </c>
      <c r="BJ37">
        <v>338629</v>
      </c>
      <c r="CD37">
        <v>19227</v>
      </c>
      <c r="CJ37">
        <v>541</v>
      </c>
      <c r="CK37">
        <v>541</v>
      </c>
      <c r="CX37">
        <v>343646</v>
      </c>
    </row>
    <row r="38" spans="1:161" x14ac:dyDescent="0.25">
      <c r="A38" t="s">
        <v>88</v>
      </c>
      <c r="V38">
        <v>74</v>
      </c>
      <c r="AE38">
        <v>32</v>
      </c>
      <c r="AF38">
        <v>3</v>
      </c>
      <c r="CD38">
        <v>3</v>
      </c>
    </row>
    <row r="39" spans="1:161" x14ac:dyDescent="0.25">
      <c r="A39" t="s">
        <v>89</v>
      </c>
      <c r="V39">
        <v>1914163</v>
      </c>
      <c r="W39">
        <v>14495</v>
      </c>
      <c r="X39">
        <v>14495</v>
      </c>
      <c r="Z39">
        <v>1</v>
      </c>
      <c r="AA39">
        <v>12</v>
      </c>
      <c r="AE39">
        <v>3</v>
      </c>
      <c r="AF39">
        <v>1789228</v>
      </c>
      <c r="AG39">
        <v>1126</v>
      </c>
      <c r="AH39">
        <v>1126</v>
      </c>
      <c r="AP39">
        <v>62</v>
      </c>
      <c r="AZ39">
        <v>1</v>
      </c>
      <c r="BJ39">
        <v>1787649</v>
      </c>
      <c r="BK39">
        <v>1126</v>
      </c>
      <c r="BL39">
        <v>1126</v>
      </c>
      <c r="CD39">
        <v>1516</v>
      </c>
      <c r="DH39">
        <v>25</v>
      </c>
      <c r="EV39">
        <v>25</v>
      </c>
    </row>
    <row r="40" spans="1:161" x14ac:dyDescent="0.25">
      <c r="A40" t="s">
        <v>90</v>
      </c>
      <c r="V40">
        <v>202</v>
      </c>
      <c r="W40">
        <v>197</v>
      </c>
      <c r="AB40">
        <v>4</v>
      </c>
      <c r="AC40">
        <v>4</v>
      </c>
      <c r="AE40">
        <v>1</v>
      </c>
      <c r="AF40">
        <v>79</v>
      </c>
      <c r="AG40">
        <v>79</v>
      </c>
      <c r="CD40">
        <v>79</v>
      </c>
      <c r="CE40">
        <v>79</v>
      </c>
    </row>
    <row r="41" spans="1:161" x14ac:dyDescent="0.25">
      <c r="A41" t="s">
        <v>91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1765991</v>
      </c>
      <c r="W41">
        <v>43854</v>
      </c>
      <c r="X41">
        <v>43854</v>
      </c>
      <c r="Y41">
        <v>0</v>
      </c>
      <c r="Z41">
        <v>0</v>
      </c>
      <c r="AA41">
        <v>0</v>
      </c>
      <c r="AB41">
        <v>289538</v>
      </c>
      <c r="AC41">
        <v>11322</v>
      </c>
      <c r="AD41">
        <v>278216</v>
      </c>
      <c r="AE41">
        <v>0</v>
      </c>
      <c r="AF41">
        <v>1439360</v>
      </c>
      <c r="AG41">
        <v>100</v>
      </c>
      <c r="AH41">
        <v>100</v>
      </c>
      <c r="AI41">
        <v>0</v>
      </c>
      <c r="AJ41">
        <v>0</v>
      </c>
      <c r="AK41">
        <v>0</v>
      </c>
      <c r="AL41">
        <v>10514</v>
      </c>
      <c r="AM41">
        <v>10514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1428303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1428118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11057</v>
      </c>
      <c r="CE41">
        <v>100</v>
      </c>
      <c r="CF41">
        <v>100</v>
      </c>
      <c r="CG41">
        <v>0</v>
      </c>
      <c r="CH41">
        <v>0</v>
      </c>
      <c r="CI41">
        <v>0</v>
      </c>
      <c r="CJ41">
        <v>10514</v>
      </c>
      <c r="CK41">
        <v>10514</v>
      </c>
      <c r="CL41">
        <v>0</v>
      </c>
      <c r="CM41">
        <v>0</v>
      </c>
      <c r="CN41">
        <v>390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0</v>
      </c>
    </row>
    <row r="42" spans="1:161" x14ac:dyDescent="0.25">
      <c r="A42" t="s">
        <v>92</v>
      </c>
      <c r="V42">
        <v>109323</v>
      </c>
      <c r="W42">
        <v>1180</v>
      </c>
      <c r="X42">
        <v>1179</v>
      </c>
      <c r="Y42">
        <v>1</v>
      </c>
      <c r="Z42">
        <v>379</v>
      </c>
      <c r="AA42">
        <v>23</v>
      </c>
      <c r="AB42">
        <v>218</v>
      </c>
      <c r="AC42">
        <v>59</v>
      </c>
      <c r="AD42">
        <v>159</v>
      </c>
      <c r="AE42">
        <v>127</v>
      </c>
      <c r="AF42">
        <v>37456</v>
      </c>
      <c r="AG42">
        <v>1147</v>
      </c>
      <c r="AH42">
        <v>1147</v>
      </c>
      <c r="AJ42">
        <v>2</v>
      </c>
      <c r="AL42">
        <v>56</v>
      </c>
      <c r="AM42">
        <v>24</v>
      </c>
      <c r="AN42">
        <v>32</v>
      </c>
      <c r="AO42">
        <v>16</v>
      </c>
      <c r="AP42">
        <v>25</v>
      </c>
      <c r="BJ42">
        <v>21477</v>
      </c>
      <c r="BP42">
        <v>56</v>
      </c>
      <c r="BQ42">
        <v>24</v>
      </c>
      <c r="BR42">
        <v>32</v>
      </c>
      <c r="BS42">
        <v>16</v>
      </c>
      <c r="BT42">
        <v>18</v>
      </c>
      <c r="CC42">
        <v>16</v>
      </c>
      <c r="CD42">
        <v>7844</v>
      </c>
      <c r="CH42">
        <v>2</v>
      </c>
      <c r="CN42">
        <v>1</v>
      </c>
      <c r="CX42">
        <v>8110</v>
      </c>
      <c r="CY42">
        <v>1147</v>
      </c>
      <c r="CZ42">
        <v>1147</v>
      </c>
      <c r="DH42">
        <v>79</v>
      </c>
      <c r="EV42">
        <v>79</v>
      </c>
    </row>
    <row r="43" spans="1:161" x14ac:dyDescent="0.25">
      <c r="A43" t="s">
        <v>93</v>
      </c>
      <c r="V43">
        <v>309</v>
      </c>
      <c r="AB43">
        <v>64</v>
      </c>
      <c r="AC43">
        <v>29</v>
      </c>
      <c r="AD43">
        <v>35</v>
      </c>
      <c r="AF43">
        <v>83</v>
      </c>
      <c r="AL43">
        <v>56</v>
      </c>
      <c r="AM43">
        <v>24</v>
      </c>
      <c r="AN43">
        <v>32</v>
      </c>
      <c r="BJ43">
        <v>83</v>
      </c>
      <c r="BP43">
        <v>56</v>
      </c>
      <c r="BQ43">
        <v>24</v>
      </c>
      <c r="BR43">
        <v>32</v>
      </c>
    </row>
    <row r="44" spans="1:161" x14ac:dyDescent="0.25">
      <c r="A44" t="s">
        <v>94</v>
      </c>
      <c r="V44">
        <v>79</v>
      </c>
      <c r="W44">
        <v>1</v>
      </c>
      <c r="X44">
        <v>1</v>
      </c>
      <c r="AB44">
        <v>20</v>
      </c>
      <c r="AC44">
        <v>20</v>
      </c>
    </row>
    <row r="45" spans="1:161" x14ac:dyDescent="0.25">
      <c r="A45" t="s">
        <v>95</v>
      </c>
      <c r="V45">
        <v>54873</v>
      </c>
      <c r="W45">
        <v>31</v>
      </c>
      <c r="X45">
        <v>31</v>
      </c>
      <c r="Z45">
        <v>379</v>
      </c>
      <c r="AA45">
        <v>1</v>
      </c>
      <c r="AB45">
        <v>12</v>
      </c>
      <c r="AC45">
        <v>10</v>
      </c>
      <c r="AD45">
        <v>2</v>
      </c>
      <c r="AF45">
        <v>27668</v>
      </c>
      <c r="AJ45">
        <v>2</v>
      </c>
      <c r="AP45">
        <v>25</v>
      </c>
      <c r="BJ45">
        <v>21376</v>
      </c>
      <c r="BT45">
        <v>2</v>
      </c>
      <c r="CD45">
        <v>6267</v>
      </c>
      <c r="CH45">
        <v>2</v>
      </c>
      <c r="CN45">
        <v>1</v>
      </c>
    </row>
    <row r="46" spans="1:161" x14ac:dyDescent="0.25">
      <c r="A46" t="s">
        <v>96</v>
      </c>
      <c r="V46">
        <v>1719</v>
      </c>
      <c r="W46">
        <v>1</v>
      </c>
      <c r="Y46">
        <v>1</v>
      </c>
      <c r="AB46">
        <v>122</v>
      </c>
      <c r="AD46">
        <v>122</v>
      </c>
      <c r="AF46">
        <v>1561</v>
      </c>
      <c r="CD46">
        <v>1561</v>
      </c>
    </row>
    <row r="47" spans="1:161" x14ac:dyDescent="0.25">
      <c r="A47" t="s">
        <v>97</v>
      </c>
      <c r="V47">
        <v>43871</v>
      </c>
      <c r="AF47">
        <v>16</v>
      </c>
      <c r="CD47">
        <v>16</v>
      </c>
    </row>
    <row r="48" spans="1:161" x14ac:dyDescent="0.25">
      <c r="A48" t="s">
        <v>98</v>
      </c>
      <c r="V48">
        <v>8472</v>
      </c>
      <c r="W48">
        <v>1147</v>
      </c>
      <c r="X48">
        <v>1147</v>
      </c>
      <c r="AA48">
        <v>22</v>
      </c>
      <c r="AE48">
        <v>127</v>
      </c>
      <c r="AF48">
        <v>8128</v>
      </c>
      <c r="AG48">
        <v>1147</v>
      </c>
      <c r="AH48">
        <v>1147</v>
      </c>
      <c r="AO48">
        <v>16</v>
      </c>
      <c r="BJ48">
        <v>18</v>
      </c>
      <c r="BS48">
        <v>16</v>
      </c>
      <c r="BT48">
        <v>16</v>
      </c>
      <c r="CC48">
        <v>16</v>
      </c>
      <c r="CX48">
        <v>8110</v>
      </c>
      <c r="CY48">
        <v>1147</v>
      </c>
      <c r="CZ48">
        <v>1147</v>
      </c>
      <c r="DH48">
        <v>79</v>
      </c>
      <c r="EV48">
        <v>79</v>
      </c>
    </row>
    <row r="49" spans="1:161" x14ac:dyDescent="0.25">
      <c r="A49" t="s">
        <v>99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5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332789</v>
      </c>
      <c r="W49">
        <v>25364</v>
      </c>
      <c r="X49">
        <v>17045</v>
      </c>
      <c r="Y49">
        <v>8319</v>
      </c>
      <c r="Z49">
        <v>15</v>
      </c>
      <c r="AA49">
        <v>0</v>
      </c>
      <c r="AB49">
        <v>5007</v>
      </c>
      <c r="AC49">
        <v>4406</v>
      </c>
      <c r="AD49">
        <v>601</v>
      </c>
      <c r="AE49">
        <v>530</v>
      </c>
      <c r="AF49">
        <v>42719</v>
      </c>
      <c r="AG49">
        <v>18175</v>
      </c>
      <c r="AH49">
        <v>10044</v>
      </c>
      <c r="AI49">
        <v>8131</v>
      </c>
      <c r="AJ49">
        <v>15</v>
      </c>
      <c r="AK49">
        <v>0</v>
      </c>
      <c r="AL49">
        <v>4790</v>
      </c>
      <c r="AM49">
        <v>4322</v>
      </c>
      <c r="AN49">
        <v>468</v>
      </c>
      <c r="AO49">
        <v>434</v>
      </c>
      <c r="AP49">
        <v>15</v>
      </c>
      <c r="AQ49">
        <v>0</v>
      </c>
      <c r="AR49">
        <v>0</v>
      </c>
      <c r="AS49">
        <v>0</v>
      </c>
      <c r="AT49">
        <v>15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0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9424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4789</v>
      </c>
      <c r="BQ49">
        <v>4322</v>
      </c>
      <c r="BR49">
        <v>467</v>
      </c>
      <c r="BS49">
        <v>109</v>
      </c>
      <c r="BT49">
        <v>182</v>
      </c>
      <c r="BU49">
        <v>0</v>
      </c>
      <c r="BV49">
        <v>0</v>
      </c>
      <c r="BW49">
        <v>0</v>
      </c>
      <c r="BX49">
        <v>0</v>
      </c>
      <c r="BY49">
        <v>0</v>
      </c>
      <c r="BZ49">
        <v>130</v>
      </c>
      <c r="CA49">
        <v>130</v>
      </c>
      <c r="CB49">
        <v>0</v>
      </c>
      <c r="CC49">
        <v>0</v>
      </c>
      <c r="CD49">
        <v>12824</v>
      </c>
      <c r="CE49">
        <v>0</v>
      </c>
      <c r="CF49">
        <v>0</v>
      </c>
      <c r="CG49">
        <v>0</v>
      </c>
      <c r="CH49">
        <v>0</v>
      </c>
      <c r="CI49">
        <v>0</v>
      </c>
      <c r="CJ49">
        <v>1</v>
      </c>
      <c r="CK49">
        <v>0</v>
      </c>
      <c r="CL49">
        <v>1</v>
      </c>
      <c r="CM49">
        <v>0</v>
      </c>
      <c r="CN49">
        <v>110</v>
      </c>
      <c r="CO49">
        <v>0</v>
      </c>
      <c r="CP49">
        <v>0</v>
      </c>
      <c r="CQ49">
        <v>0</v>
      </c>
      <c r="CR49">
        <v>0</v>
      </c>
      <c r="CS49">
        <v>0</v>
      </c>
      <c r="CT49">
        <v>0</v>
      </c>
      <c r="CU49">
        <v>0</v>
      </c>
      <c r="CV49">
        <v>0</v>
      </c>
      <c r="CW49">
        <v>0</v>
      </c>
      <c r="CX49">
        <v>20456</v>
      </c>
      <c r="CY49">
        <v>18175</v>
      </c>
      <c r="CZ49">
        <v>10044</v>
      </c>
      <c r="DA49">
        <v>8131</v>
      </c>
      <c r="DB49">
        <v>0</v>
      </c>
      <c r="DC49">
        <v>0</v>
      </c>
      <c r="DD49">
        <v>0</v>
      </c>
      <c r="DE49">
        <v>0</v>
      </c>
      <c r="DF49">
        <v>0</v>
      </c>
      <c r="DG49">
        <v>325</v>
      </c>
      <c r="DH49">
        <v>51</v>
      </c>
      <c r="DI49">
        <v>0</v>
      </c>
      <c r="DJ49">
        <v>0</v>
      </c>
      <c r="DK49">
        <v>0</v>
      </c>
      <c r="DL49">
        <v>0</v>
      </c>
      <c r="DM49">
        <v>0</v>
      </c>
      <c r="DN49">
        <v>41</v>
      </c>
      <c r="DO49">
        <v>41</v>
      </c>
      <c r="DP49">
        <v>0</v>
      </c>
      <c r="DQ49">
        <v>0</v>
      </c>
      <c r="DR49">
        <v>0</v>
      </c>
      <c r="DS49">
        <v>0</v>
      </c>
      <c r="DT49">
        <v>0</v>
      </c>
      <c r="DU49">
        <v>0</v>
      </c>
      <c r="DV49">
        <v>0</v>
      </c>
      <c r="DW49">
        <v>0</v>
      </c>
      <c r="DX49">
        <v>0</v>
      </c>
      <c r="DY49">
        <v>0</v>
      </c>
      <c r="DZ49">
        <v>0</v>
      </c>
      <c r="EA49">
        <v>0</v>
      </c>
      <c r="EB49">
        <v>0</v>
      </c>
      <c r="EC49">
        <v>0</v>
      </c>
      <c r="ED49">
        <v>0</v>
      </c>
      <c r="EE49">
        <v>0</v>
      </c>
      <c r="EF49">
        <v>0</v>
      </c>
      <c r="EG49">
        <v>0</v>
      </c>
      <c r="EH49">
        <v>0</v>
      </c>
      <c r="EI49">
        <v>0</v>
      </c>
      <c r="EJ49">
        <v>0</v>
      </c>
      <c r="EK49">
        <v>0</v>
      </c>
      <c r="EL49">
        <v>44</v>
      </c>
      <c r="EM49">
        <v>0</v>
      </c>
      <c r="EN49">
        <v>0</v>
      </c>
      <c r="EO49">
        <v>0</v>
      </c>
      <c r="EP49">
        <v>0</v>
      </c>
      <c r="EQ49">
        <v>0</v>
      </c>
      <c r="ER49">
        <v>39</v>
      </c>
      <c r="ES49">
        <v>39</v>
      </c>
      <c r="ET49">
        <v>0</v>
      </c>
      <c r="EU49">
        <v>0</v>
      </c>
      <c r="EV49">
        <v>7</v>
      </c>
      <c r="EW49">
        <v>0</v>
      </c>
      <c r="EX49">
        <v>0</v>
      </c>
      <c r="EY49">
        <v>0</v>
      </c>
      <c r="EZ49">
        <v>0</v>
      </c>
      <c r="FA49">
        <v>0</v>
      </c>
      <c r="FB49">
        <v>2</v>
      </c>
      <c r="FC49">
        <v>2</v>
      </c>
      <c r="FD49">
        <v>0</v>
      </c>
      <c r="FE49">
        <v>0</v>
      </c>
    </row>
    <row r="50" spans="1:161" x14ac:dyDescent="0.25">
      <c r="A50" t="s">
        <v>100</v>
      </c>
      <c r="L50">
        <v>5</v>
      </c>
      <c r="V50">
        <v>541</v>
      </c>
      <c r="W50">
        <v>77</v>
      </c>
      <c r="Y50">
        <v>77</v>
      </c>
      <c r="AB50">
        <v>11</v>
      </c>
      <c r="AC50">
        <v>11</v>
      </c>
      <c r="DH50">
        <v>4</v>
      </c>
      <c r="EV50">
        <v>4</v>
      </c>
    </row>
    <row r="51" spans="1:161" x14ac:dyDescent="0.25">
      <c r="A51" t="s">
        <v>101</v>
      </c>
      <c r="V51">
        <v>43430</v>
      </c>
      <c r="W51">
        <v>5393</v>
      </c>
      <c r="X51">
        <v>5393</v>
      </c>
      <c r="AF51">
        <v>1</v>
      </c>
      <c r="CD51">
        <v>1</v>
      </c>
    </row>
    <row r="52" spans="1:161" x14ac:dyDescent="0.25">
      <c r="A52" t="s">
        <v>102</v>
      </c>
      <c r="V52">
        <v>9</v>
      </c>
      <c r="W52">
        <v>4</v>
      </c>
      <c r="X52">
        <v>4</v>
      </c>
      <c r="AF52">
        <v>1</v>
      </c>
      <c r="CD52">
        <v>1</v>
      </c>
    </row>
    <row r="53" spans="1:161" x14ac:dyDescent="0.25">
      <c r="A53" t="s">
        <v>103</v>
      </c>
      <c r="V53">
        <v>77</v>
      </c>
      <c r="AB53">
        <v>44</v>
      </c>
      <c r="AC53">
        <v>44</v>
      </c>
      <c r="AF53">
        <v>5</v>
      </c>
      <c r="BJ53">
        <v>2</v>
      </c>
      <c r="BT53">
        <v>2</v>
      </c>
      <c r="CD53">
        <v>3</v>
      </c>
      <c r="CN53">
        <v>2</v>
      </c>
      <c r="DH53">
        <v>47</v>
      </c>
      <c r="DN53">
        <v>41</v>
      </c>
      <c r="DO53">
        <v>41</v>
      </c>
      <c r="EL53">
        <v>44</v>
      </c>
      <c r="ER53">
        <v>39</v>
      </c>
      <c r="ES53">
        <v>39</v>
      </c>
      <c r="EV53">
        <v>3</v>
      </c>
      <c r="FB53">
        <v>2</v>
      </c>
      <c r="FC53">
        <v>2</v>
      </c>
    </row>
    <row r="54" spans="1:161" x14ac:dyDescent="0.25">
      <c r="A54" t="s">
        <v>104</v>
      </c>
      <c r="V54">
        <v>30246</v>
      </c>
      <c r="AE54">
        <v>109</v>
      </c>
      <c r="AF54">
        <v>14389</v>
      </c>
      <c r="AO54">
        <v>109</v>
      </c>
      <c r="BJ54">
        <v>109</v>
      </c>
      <c r="BS54">
        <v>109</v>
      </c>
      <c r="CD54">
        <v>12324</v>
      </c>
      <c r="CX54">
        <v>1956</v>
      </c>
    </row>
    <row r="55" spans="1:161" x14ac:dyDescent="0.25">
      <c r="A55" t="s">
        <v>105</v>
      </c>
      <c r="V55">
        <v>209354</v>
      </c>
      <c r="W55">
        <v>290</v>
      </c>
      <c r="X55">
        <v>264</v>
      </c>
      <c r="Y55">
        <v>26</v>
      </c>
    </row>
    <row r="56" spans="1:161" x14ac:dyDescent="0.25">
      <c r="A56" t="s">
        <v>106</v>
      </c>
      <c r="V56">
        <v>8219</v>
      </c>
      <c r="W56">
        <v>8216</v>
      </c>
      <c r="Y56">
        <v>8216</v>
      </c>
      <c r="AB56">
        <v>2</v>
      </c>
      <c r="AC56">
        <v>2</v>
      </c>
      <c r="AF56">
        <v>8131</v>
      </c>
      <c r="AG56">
        <v>8131</v>
      </c>
      <c r="AI56">
        <v>8131</v>
      </c>
      <c r="CX56">
        <v>8131</v>
      </c>
      <c r="CY56">
        <v>8131</v>
      </c>
      <c r="DA56">
        <v>8131</v>
      </c>
    </row>
    <row r="57" spans="1:161" x14ac:dyDescent="0.25">
      <c r="A57" t="s">
        <v>107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1763</v>
      </c>
      <c r="W57">
        <v>397</v>
      </c>
      <c r="X57">
        <v>397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419</v>
      </c>
      <c r="AF57">
        <v>683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325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358</v>
      </c>
      <c r="CE57">
        <v>0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Q57">
        <v>0</v>
      </c>
      <c r="CR57">
        <v>0</v>
      </c>
      <c r="CS57">
        <v>0</v>
      </c>
      <c r="CT57">
        <v>0</v>
      </c>
      <c r="CU57">
        <v>0</v>
      </c>
      <c r="CV57">
        <v>0</v>
      </c>
      <c r="CW57">
        <v>0</v>
      </c>
      <c r="CX57">
        <v>325</v>
      </c>
      <c r="CY57">
        <v>0</v>
      </c>
      <c r="CZ57">
        <v>0</v>
      </c>
      <c r="DA57">
        <v>0</v>
      </c>
      <c r="DB57">
        <v>0</v>
      </c>
      <c r="DC57">
        <v>0</v>
      </c>
      <c r="DD57">
        <v>0</v>
      </c>
      <c r="DE57">
        <v>0</v>
      </c>
      <c r="DF57">
        <v>0</v>
      </c>
      <c r="DG57">
        <v>325</v>
      </c>
      <c r="DH57">
        <v>0</v>
      </c>
      <c r="DI57">
        <v>0</v>
      </c>
      <c r="DJ57">
        <v>0</v>
      </c>
      <c r="DK57">
        <v>0</v>
      </c>
      <c r="DL57">
        <v>0</v>
      </c>
      <c r="DM57">
        <v>0</v>
      </c>
      <c r="DN57">
        <v>0</v>
      </c>
      <c r="DO57">
        <v>0</v>
      </c>
      <c r="DP57">
        <v>0</v>
      </c>
      <c r="DQ57">
        <v>0</v>
      </c>
      <c r="DR57">
        <v>0</v>
      </c>
      <c r="DS57">
        <v>0</v>
      </c>
      <c r="DT57">
        <v>0</v>
      </c>
      <c r="DU57">
        <v>0</v>
      </c>
      <c r="DV57">
        <v>0</v>
      </c>
      <c r="DW57">
        <v>0</v>
      </c>
      <c r="DX57">
        <v>0</v>
      </c>
      <c r="DY57">
        <v>0</v>
      </c>
      <c r="DZ57">
        <v>0</v>
      </c>
      <c r="EA57">
        <v>0</v>
      </c>
      <c r="EB57">
        <v>0</v>
      </c>
      <c r="EC57">
        <v>0</v>
      </c>
      <c r="ED57">
        <v>0</v>
      </c>
      <c r="EE57">
        <v>0</v>
      </c>
      <c r="EF57">
        <v>0</v>
      </c>
      <c r="EG57">
        <v>0</v>
      </c>
      <c r="EH57">
        <v>0</v>
      </c>
      <c r="EI57">
        <v>0</v>
      </c>
      <c r="EJ57">
        <v>0</v>
      </c>
      <c r="EK57">
        <v>0</v>
      </c>
      <c r="EL57">
        <v>0</v>
      </c>
      <c r="EM57">
        <v>0</v>
      </c>
      <c r="EN57">
        <v>0</v>
      </c>
      <c r="EO57">
        <v>0</v>
      </c>
      <c r="EP57">
        <v>0</v>
      </c>
      <c r="EQ57">
        <v>0</v>
      </c>
      <c r="ER57">
        <v>0</v>
      </c>
      <c r="ES57">
        <v>0</v>
      </c>
      <c r="ET57">
        <v>0</v>
      </c>
      <c r="EU57">
        <v>0</v>
      </c>
      <c r="EV57">
        <v>0</v>
      </c>
      <c r="EW57">
        <v>0</v>
      </c>
      <c r="EX57">
        <v>0</v>
      </c>
      <c r="EY57">
        <v>0</v>
      </c>
      <c r="EZ57">
        <v>0</v>
      </c>
      <c r="FA57">
        <v>0</v>
      </c>
      <c r="FB57">
        <v>0</v>
      </c>
      <c r="FC57">
        <v>0</v>
      </c>
      <c r="FD57">
        <v>0</v>
      </c>
      <c r="FE57">
        <v>0</v>
      </c>
    </row>
    <row r="58" spans="1:161" x14ac:dyDescent="0.25">
      <c r="A58" t="s">
        <v>108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4898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4478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4474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  <c r="BY58">
        <v>0</v>
      </c>
      <c r="BZ58">
        <v>0</v>
      </c>
      <c r="CA58">
        <v>0</v>
      </c>
      <c r="CB58">
        <v>0</v>
      </c>
      <c r="CC58">
        <v>0</v>
      </c>
      <c r="CD58">
        <v>4</v>
      </c>
      <c r="CE58">
        <v>0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</v>
      </c>
      <c r="CO58">
        <v>0</v>
      </c>
      <c r="CP58">
        <v>0</v>
      </c>
      <c r="CQ58">
        <v>0</v>
      </c>
      <c r="CR58">
        <v>0</v>
      </c>
      <c r="CS58">
        <v>0</v>
      </c>
      <c r="CT58">
        <v>0</v>
      </c>
      <c r="CU58">
        <v>0</v>
      </c>
      <c r="CV58">
        <v>0</v>
      </c>
      <c r="CW58">
        <v>0</v>
      </c>
      <c r="CX58">
        <v>0</v>
      </c>
      <c r="CY58">
        <v>0</v>
      </c>
      <c r="CZ58">
        <v>0</v>
      </c>
      <c r="DA58">
        <v>0</v>
      </c>
      <c r="DB58">
        <v>0</v>
      </c>
      <c r="DC58">
        <v>0</v>
      </c>
      <c r="DD58">
        <v>0</v>
      </c>
      <c r="DE58">
        <v>0</v>
      </c>
      <c r="DF58">
        <v>0</v>
      </c>
      <c r="DG58">
        <v>0</v>
      </c>
      <c r="DH58">
        <v>0</v>
      </c>
      <c r="DI58">
        <v>0</v>
      </c>
      <c r="DJ58">
        <v>0</v>
      </c>
      <c r="DK58">
        <v>0</v>
      </c>
      <c r="DL58">
        <v>0</v>
      </c>
      <c r="DM58">
        <v>0</v>
      </c>
      <c r="DN58">
        <v>0</v>
      </c>
      <c r="DO58">
        <v>0</v>
      </c>
      <c r="DP58">
        <v>0</v>
      </c>
      <c r="DQ58">
        <v>0</v>
      </c>
      <c r="DR58">
        <v>0</v>
      </c>
      <c r="DS58">
        <v>0</v>
      </c>
      <c r="DT58">
        <v>0</v>
      </c>
      <c r="DU58">
        <v>0</v>
      </c>
      <c r="DV58">
        <v>0</v>
      </c>
      <c r="DW58">
        <v>0</v>
      </c>
      <c r="DX58">
        <v>0</v>
      </c>
      <c r="DY58">
        <v>0</v>
      </c>
      <c r="DZ58">
        <v>0</v>
      </c>
      <c r="EA58">
        <v>0</v>
      </c>
      <c r="EB58">
        <v>0</v>
      </c>
      <c r="EC58">
        <v>0</v>
      </c>
      <c r="ED58">
        <v>0</v>
      </c>
      <c r="EE58">
        <v>0</v>
      </c>
      <c r="EF58">
        <v>0</v>
      </c>
      <c r="EG58">
        <v>0</v>
      </c>
      <c r="EH58">
        <v>0</v>
      </c>
      <c r="EI58">
        <v>0</v>
      </c>
      <c r="EJ58">
        <v>0</v>
      </c>
      <c r="EK58">
        <v>0</v>
      </c>
      <c r="EL58">
        <v>0</v>
      </c>
      <c r="EM58">
        <v>0</v>
      </c>
      <c r="EN58">
        <v>0</v>
      </c>
      <c r="EO58">
        <v>0</v>
      </c>
      <c r="EP58">
        <v>0</v>
      </c>
      <c r="EQ58">
        <v>0</v>
      </c>
      <c r="ER58">
        <v>0</v>
      </c>
      <c r="ES58">
        <v>0</v>
      </c>
      <c r="ET58">
        <v>0</v>
      </c>
      <c r="EU58">
        <v>0</v>
      </c>
      <c r="EV58">
        <v>0</v>
      </c>
      <c r="EW58">
        <v>0</v>
      </c>
      <c r="EX58">
        <v>0</v>
      </c>
      <c r="EY58">
        <v>0</v>
      </c>
      <c r="EZ58">
        <v>0</v>
      </c>
      <c r="FA58">
        <v>0</v>
      </c>
      <c r="FB58">
        <v>0</v>
      </c>
      <c r="FC58">
        <v>0</v>
      </c>
      <c r="FD58">
        <v>0</v>
      </c>
      <c r="FE58">
        <v>0</v>
      </c>
    </row>
    <row r="59" spans="1:161" x14ac:dyDescent="0.25">
      <c r="A59" t="s">
        <v>109</v>
      </c>
      <c r="V59">
        <v>10143</v>
      </c>
      <c r="W59">
        <v>10044</v>
      </c>
      <c r="X59">
        <v>10044</v>
      </c>
      <c r="AF59">
        <v>10044</v>
      </c>
      <c r="AG59">
        <v>10044</v>
      </c>
      <c r="AH59">
        <v>10044</v>
      </c>
      <c r="CX59">
        <v>10044</v>
      </c>
      <c r="CY59">
        <v>10044</v>
      </c>
      <c r="CZ59">
        <v>10044</v>
      </c>
    </row>
    <row r="60" spans="1:161" x14ac:dyDescent="0.25">
      <c r="A60" t="s">
        <v>110</v>
      </c>
      <c r="V60">
        <v>1964</v>
      </c>
      <c r="AF60">
        <v>20</v>
      </c>
      <c r="CD60">
        <v>20</v>
      </c>
    </row>
    <row r="61" spans="1:161" x14ac:dyDescent="0.25">
      <c r="A61" t="s">
        <v>111</v>
      </c>
      <c r="V61">
        <v>16319</v>
      </c>
      <c r="AB61">
        <v>709</v>
      </c>
      <c r="AC61">
        <v>142</v>
      </c>
      <c r="AD61">
        <v>567</v>
      </c>
      <c r="AF61">
        <v>756</v>
      </c>
      <c r="AL61">
        <v>597</v>
      </c>
      <c r="AM61">
        <v>130</v>
      </c>
      <c r="AN61">
        <v>467</v>
      </c>
      <c r="BJ61">
        <v>647</v>
      </c>
      <c r="BP61">
        <v>597</v>
      </c>
      <c r="BQ61">
        <v>130</v>
      </c>
      <c r="BR61">
        <v>467</v>
      </c>
      <c r="BT61">
        <v>180</v>
      </c>
      <c r="BZ61">
        <v>130</v>
      </c>
      <c r="CA61">
        <v>130</v>
      </c>
      <c r="CD61">
        <v>109</v>
      </c>
      <c r="CN61">
        <v>108</v>
      </c>
    </row>
    <row r="62" spans="1:161" x14ac:dyDescent="0.25">
      <c r="A62" t="s">
        <v>112</v>
      </c>
      <c r="V62">
        <v>4326</v>
      </c>
      <c r="AB62">
        <v>4241</v>
      </c>
      <c r="AC62">
        <v>4207</v>
      </c>
      <c r="AD62">
        <v>34</v>
      </c>
      <c r="AE62">
        <v>2</v>
      </c>
      <c r="AF62">
        <v>4193</v>
      </c>
      <c r="AL62">
        <v>4193</v>
      </c>
      <c r="AM62">
        <v>4192</v>
      </c>
      <c r="AN62">
        <v>1</v>
      </c>
      <c r="BJ62">
        <v>4192</v>
      </c>
      <c r="BP62">
        <v>4192</v>
      </c>
      <c r="BQ62">
        <v>4192</v>
      </c>
      <c r="CD62">
        <v>1</v>
      </c>
      <c r="CJ62">
        <v>1</v>
      </c>
      <c r="CL62">
        <v>1</v>
      </c>
    </row>
    <row r="63" spans="1:161" x14ac:dyDescent="0.25">
      <c r="A63" t="s">
        <v>113</v>
      </c>
      <c r="V63">
        <v>1500</v>
      </c>
      <c r="W63">
        <v>943</v>
      </c>
      <c r="X63">
        <v>943</v>
      </c>
      <c r="Z63">
        <v>15</v>
      </c>
      <c r="AF63">
        <v>18</v>
      </c>
      <c r="AJ63">
        <v>15</v>
      </c>
      <c r="AP63">
        <v>15</v>
      </c>
      <c r="AT63">
        <v>15</v>
      </c>
      <c r="CD63">
        <v>3</v>
      </c>
    </row>
    <row r="64" spans="1:161" x14ac:dyDescent="0.25">
      <c r="A64" t="s">
        <v>114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494362</v>
      </c>
      <c r="W64">
        <v>13356</v>
      </c>
      <c r="X64">
        <v>10909</v>
      </c>
      <c r="Y64">
        <v>2446</v>
      </c>
      <c r="Z64">
        <v>3</v>
      </c>
      <c r="AA64">
        <v>1</v>
      </c>
      <c r="AB64">
        <v>335514</v>
      </c>
      <c r="AC64">
        <v>321263</v>
      </c>
      <c r="AD64">
        <v>14251</v>
      </c>
      <c r="AE64">
        <v>10</v>
      </c>
      <c r="AF64">
        <v>453107</v>
      </c>
      <c r="AG64">
        <v>4473</v>
      </c>
      <c r="AH64">
        <v>4473</v>
      </c>
      <c r="AI64">
        <v>0</v>
      </c>
      <c r="AJ64">
        <v>0</v>
      </c>
      <c r="AK64">
        <v>0</v>
      </c>
      <c r="AL64">
        <v>319906</v>
      </c>
      <c r="AM64">
        <v>319890</v>
      </c>
      <c r="AN64">
        <v>16</v>
      </c>
      <c r="AO64">
        <v>10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83216</v>
      </c>
      <c r="BK64">
        <v>4473</v>
      </c>
      <c r="BL64">
        <v>4473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10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BZ64">
        <v>0</v>
      </c>
      <c r="CA64">
        <v>0</v>
      </c>
      <c r="CB64">
        <v>0</v>
      </c>
      <c r="CC64">
        <v>0</v>
      </c>
      <c r="CD64">
        <v>1023</v>
      </c>
      <c r="CE64">
        <v>0</v>
      </c>
      <c r="CF64">
        <v>0</v>
      </c>
      <c r="CG64">
        <v>0</v>
      </c>
      <c r="CH64">
        <v>0</v>
      </c>
      <c r="CI64">
        <v>0</v>
      </c>
      <c r="CJ64">
        <v>16</v>
      </c>
      <c r="CK64">
        <v>0</v>
      </c>
      <c r="CL64">
        <v>16</v>
      </c>
      <c r="CM64">
        <v>0</v>
      </c>
      <c r="CN64">
        <v>0</v>
      </c>
      <c r="CO64">
        <v>0</v>
      </c>
      <c r="CP64">
        <v>0</v>
      </c>
      <c r="CQ64">
        <v>0</v>
      </c>
      <c r="CR64">
        <v>0</v>
      </c>
      <c r="CS64">
        <v>0</v>
      </c>
      <c r="CT64">
        <v>0</v>
      </c>
      <c r="CU64">
        <v>0</v>
      </c>
      <c r="CV64">
        <v>0</v>
      </c>
      <c r="CW64">
        <v>0</v>
      </c>
      <c r="CX64">
        <v>368868</v>
      </c>
      <c r="CY64">
        <v>0</v>
      </c>
      <c r="CZ64">
        <v>0</v>
      </c>
      <c r="DA64">
        <v>0</v>
      </c>
      <c r="DB64">
        <v>0</v>
      </c>
      <c r="DC64">
        <v>0</v>
      </c>
      <c r="DD64">
        <v>319890</v>
      </c>
      <c r="DE64">
        <v>319890</v>
      </c>
      <c r="DF64">
        <v>0</v>
      </c>
      <c r="DG64">
        <v>0</v>
      </c>
      <c r="DH64">
        <v>0</v>
      </c>
      <c r="DI64">
        <v>0</v>
      </c>
      <c r="DJ64">
        <v>0</v>
      </c>
      <c r="DK64">
        <v>0</v>
      </c>
      <c r="DL64">
        <v>0</v>
      </c>
      <c r="DM64">
        <v>0</v>
      </c>
      <c r="DN64">
        <v>0</v>
      </c>
      <c r="DO64">
        <v>0</v>
      </c>
      <c r="DP64">
        <v>0</v>
      </c>
      <c r="DQ64">
        <v>0</v>
      </c>
      <c r="DR64">
        <v>0</v>
      </c>
      <c r="DS64">
        <v>0</v>
      </c>
      <c r="DT64">
        <v>0</v>
      </c>
      <c r="DU64">
        <v>0</v>
      </c>
      <c r="DV64">
        <v>0</v>
      </c>
      <c r="DW64">
        <v>0</v>
      </c>
      <c r="DX64">
        <v>0</v>
      </c>
      <c r="DY64">
        <v>0</v>
      </c>
      <c r="DZ64">
        <v>0</v>
      </c>
      <c r="EA64">
        <v>0</v>
      </c>
      <c r="EB64">
        <v>0</v>
      </c>
      <c r="EC64">
        <v>0</v>
      </c>
      <c r="ED64">
        <v>0</v>
      </c>
      <c r="EE64">
        <v>0</v>
      </c>
      <c r="EF64">
        <v>0</v>
      </c>
      <c r="EG64">
        <v>0</v>
      </c>
      <c r="EH64">
        <v>0</v>
      </c>
      <c r="EI64">
        <v>0</v>
      </c>
      <c r="EJ64">
        <v>0</v>
      </c>
      <c r="EK64">
        <v>0</v>
      </c>
      <c r="EL64">
        <v>0</v>
      </c>
      <c r="EM64">
        <v>0</v>
      </c>
      <c r="EN64">
        <v>0</v>
      </c>
      <c r="EO64">
        <v>0</v>
      </c>
      <c r="EP64">
        <v>0</v>
      </c>
      <c r="EQ64">
        <v>0</v>
      </c>
      <c r="ER64">
        <v>0</v>
      </c>
      <c r="ES64">
        <v>0</v>
      </c>
      <c r="ET64">
        <v>0</v>
      </c>
      <c r="EU64">
        <v>0</v>
      </c>
      <c r="EV64">
        <v>0</v>
      </c>
      <c r="EW64">
        <v>0</v>
      </c>
      <c r="EX64">
        <v>0</v>
      </c>
      <c r="EY64">
        <v>0</v>
      </c>
      <c r="EZ64">
        <v>0</v>
      </c>
      <c r="FA64">
        <v>0</v>
      </c>
      <c r="FB64">
        <v>0</v>
      </c>
      <c r="FC64">
        <v>0</v>
      </c>
      <c r="FD64">
        <v>0</v>
      </c>
      <c r="FE64">
        <v>0</v>
      </c>
    </row>
    <row r="65" spans="1:161" x14ac:dyDescent="0.25">
      <c r="A65" t="s">
        <v>115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98553</v>
      </c>
      <c r="W65">
        <v>4473</v>
      </c>
      <c r="X65">
        <v>4473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83834</v>
      </c>
      <c r="AG65">
        <v>4473</v>
      </c>
      <c r="AH65">
        <v>4473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83161</v>
      </c>
      <c r="BK65">
        <v>4473</v>
      </c>
      <c r="BL65">
        <v>4473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  <c r="BY65">
        <v>0</v>
      </c>
      <c r="BZ65">
        <v>0</v>
      </c>
      <c r="CA65">
        <v>0</v>
      </c>
      <c r="CB65">
        <v>0</v>
      </c>
      <c r="CC65">
        <v>0</v>
      </c>
      <c r="CD65">
        <v>673</v>
      </c>
      <c r="CE65">
        <v>0</v>
      </c>
      <c r="CF65">
        <v>0</v>
      </c>
      <c r="CG65">
        <v>0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0</v>
      </c>
      <c r="CN65">
        <v>0</v>
      </c>
      <c r="CO65">
        <v>0</v>
      </c>
      <c r="CP65">
        <v>0</v>
      </c>
      <c r="CQ65">
        <v>0</v>
      </c>
      <c r="CR65">
        <v>0</v>
      </c>
      <c r="CS65">
        <v>0</v>
      </c>
      <c r="CT65">
        <v>0</v>
      </c>
      <c r="CU65">
        <v>0</v>
      </c>
      <c r="CV65">
        <v>0</v>
      </c>
      <c r="CW65">
        <v>0</v>
      </c>
      <c r="CX65">
        <v>0</v>
      </c>
      <c r="CY65">
        <v>0</v>
      </c>
      <c r="CZ65">
        <v>0</v>
      </c>
      <c r="DA65">
        <v>0</v>
      </c>
      <c r="DB65">
        <v>0</v>
      </c>
      <c r="DC65">
        <v>0</v>
      </c>
      <c r="DD65">
        <v>0</v>
      </c>
      <c r="DE65">
        <v>0</v>
      </c>
      <c r="DF65">
        <v>0</v>
      </c>
      <c r="DG65">
        <v>0</v>
      </c>
      <c r="DH65">
        <v>0</v>
      </c>
      <c r="DI65">
        <v>0</v>
      </c>
      <c r="DJ65">
        <v>0</v>
      </c>
      <c r="DK65">
        <v>0</v>
      </c>
      <c r="DL65">
        <v>0</v>
      </c>
      <c r="DM65">
        <v>0</v>
      </c>
      <c r="DN65">
        <v>0</v>
      </c>
      <c r="DO65">
        <v>0</v>
      </c>
      <c r="DP65">
        <v>0</v>
      </c>
      <c r="DQ65">
        <v>0</v>
      </c>
      <c r="DR65">
        <v>0</v>
      </c>
      <c r="DS65">
        <v>0</v>
      </c>
      <c r="DT65">
        <v>0</v>
      </c>
      <c r="DU65">
        <v>0</v>
      </c>
      <c r="DV65">
        <v>0</v>
      </c>
      <c r="DW65">
        <v>0</v>
      </c>
      <c r="DX65">
        <v>0</v>
      </c>
      <c r="DY65">
        <v>0</v>
      </c>
      <c r="DZ65">
        <v>0</v>
      </c>
      <c r="EA65">
        <v>0</v>
      </c>
      <c r="EB65">
        <v>0</v>
      </c>
      <c r="EC65">
        <v>0</v>
      </c>
      <c r="ED65">
        <v>0</v>
      </c>
      <c r="EE65">
        <v>0</v>
      </c>
      <c r="EF65">
        <v>0</v>
      </c>
      <c r="EG65">
        <v>0</v>
      </c>
      <c r="EH65">
        <v>0</v>
      </c>
      <c r="EI65">
        <v>0</v>
      </c>
      <c r="EJ65">
        <v>0</v>
      </c>
      <c r="EK65">
        <v>0</v>
      </c>
      <c r="EL65">
        <v>0</v>
      </c>
      <c r="EM65">
        <v>0</v>
      </c>
      <c r="EN65">
        <v>0</v>
      </c>
      <c r="EO65">
        <v>0</v>
      </c>
      <c r="EP65">
        <v>0</v>
      </c>
      <c r="EQ65">
        <v>0</v>
      </c>
      <c r="ER65">
        <v>0</v>
      </c>
      <c r="ES65">
        <v>0</v>
      </c>
      <c r="ET65">
        <v>0</v>
      </c>
      <c r="EU65">
        <v>0</v>
      </c>
      <c r="EV65">
        <v>0</v>
      </c>
      <c r="EW65">
        <v>0</v>
      </c>
      <c r="EX65">
        <v>0</v>
      </c>
      <c r="EY65">
        <v>0</v>
      </c>
      <c r="EZ65">
        <v>0</v>
      </c>
      <c r="FA65">
        <v>0</v>
      </c>
      <c r="FB65">
        <v>0</v>
      </c>
      <c r="FC65">
        <v>0</v>
      </c>
      <c r="FD65">
        <v>0</v>
      </c>
      <c r="FE65">
        <v>0</v>
      </c>
    </row>
    <row r="66" spans="1:161" x14ac:dyDescent="0.25">
      <c r="A66" t="s">
        <v>116</v>
      </c>
      <c r="V66">
        <v>2819</v>
      </c>
      <c r="W66">
        <v>4</v>
      </c>
      <c r="Y66">
        <v>4</v>
      </c>
      <c r="AB66">
        <v>1039</v>
      </c>
      <c r="AC66">
        <v>1039</v>
      </c>
      <c r="AE66">
        <v>10</v>
      </c>
      <c r="AF66">
        <v>52</v>
      </c>
      <c r="AO66">
        <v>10</v>
      </c>
      <c r="BJ66">
        <v>48</v>
      </c>
      <c r="BS66">
        <v>10</v>
      </c>
      <c r="CD66">
        <v>4</v>
      </c>
    </row>
    <row r="67" spans="1:161" x14ac:dyDescent="0.25">
      <c r="A67" t="s">
        <v>117</v>
      </c>
      <c r="V67">
        <v>27</v>
      </c>
      <c r="AF67">
        <v>20</v>
      </c>
      <c r="CD67">
        <v>20</v>
      </c>
    </row>
    <row r="68" spans="1:161" x14ac:dyDescent="0.25">
      <c r="A68" t="s">
        <v>118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57403</v>
      </c>
      <c r="W68">
        <v>8111</v>
      </c>
      <c r="X68">
        <v>6436</v>
      </c>
      <c r="Y68">
        <v>1674</v>
      </c>
      <c r="Z68">
        <v>3</v>
      </c>
      <c r="AA68">
        <v>1</v>
      </c>
      <c r="AB68">
        <v>217</v>
      </c>
      <c r="AC68">
        <v>217</v>
      </c>
      <c r="AD68">
        <v>0</v>
      </c>
      <c r="AE68">
        <v>0</v>
      </c>
      <c r="AF68">
        <v>48993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7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BX68">
        <v>0</v>
      </c>
      <c r="BY68">
        <v>0</v>
      </c>
      <c r="BZ68">
        <v>0</v>
      </c>
      <c r="CA68">
        <v>0</v>
      </c>
      <c r="CB68">
        <v>0</v>
      </c>
      <c r="CC68">
        <v>0</v>
      </c>
      <c r="CD68">
        <v>8</v>
      </c>
      <c r="CE68">
        <v>0</v>
      </c>
      <c r="CF68">
        <v>0</v>
      </c>
      <c r="CG68">
        <v>0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0</v>
      </c>
      <c r="CN68">
        <v>0</v>
      </c>
      <c r="CO68">
        <v>0</v>
      </c>
      <c r="CP68">
        <v>0</v>
      </c>
      <c r="CQ68">
        <v>0</v>
      </c>
      <c r="CR68">
        <v>0</v>
      </c>
      <c r="CS68">
        <v>0</v>
      </c>
      <c r="CT68">
        <v>0</v>
      </c>
      <c r="CU68">
        <v>0</v>
      </c>
      <c r="CV68">
        <v>0</v>
      </c>
      <c r="CW68">
        <v>0</v>
      </c>
      <c r="CX68">
        <v>48978</v>
      </c>
      <c r="CY68">
        <v>0</v>
      </c>
      <c r="CZ68">
        <v>0</v>
      </c>
      <c r="DA68">
        <v>0</v>
      </c>
      <c r="DB68">
        <v>0</v>
      </c>
      <c r="DC68">
        <v>0</v>
      </c>
      <c r="DD68">
        <v>0</v>
      </c>
      <c r="DE68">
        <v>0</v>
      </c>
      <c r="DF68">
        <v>0</v>
      </c>
      <c r="DG68">
        <v>0</v>
      </c>
      <c r="DH68">
        <v>0</v>
      </c>
      <c r="DI68">
        <v>0</v>
      </c>
      <c r="DJ68">
        <v>0</v>
      </c>
      <c r="DK68">
        <v>0</v>
      </c>
      <c r="DL68">
        <v>0</v>
      </c>
      <c r="DM68">
        <v>0</v>
      </c>
      <c r="DN68">
        <v>0</v>
      </c>
      <c r="DO68">
        <v>0</v>
      </c>
      <c r="DP68">
        <v>0</v>
      </c>
      <c r="DQ68">
        <v>0</v>
      </c>
      <c r="DR68">
        <v>0</v>
      </c>
      <c r="DS68">
        <v>0</v>
      </c>
      <c r="DT68">
        <v>0</v>
      </c>
      <c r="DU68">
        <v>0</v>
      </c>
      <c r="DV68">
        <v>0</v>
      </c>
      <c r="DW68">
        <v>0</v>
      </c>
      <c r="DX68">
        <v>0</v>
      </c>
      <c r="DY68">
        <v>0</v>
      </c>
      <c r="DZ68">
        <v>0</v>
      </c>
      <c r="EA68">
        <v>0</v>
      </c>
      <c r="EB68">
        <v>0</v>
      </c>
      <c r="EC68">
        <v>0</v>
      </c>
      <c r="ED68">
        <v>0</v>
      </c>
      <c r="EE68">
        <v>0</v>
      </c>
      <c r="EF68">
        <v>0</v>
      </c>
      <c r="EG68">
        <v>0</v>
      </c>
      <c r="EH68">
        <v>0</v>
      </c>
      <c r="EI68">
        <v>0</v>
      </c>
      <c r="EJ68">
        <v>0</v>
      </c>
      <c r="EK68">
        <v>0</v>
      </c>
      <c r="EL68">
        <v>0</v>
      </c>
      <c r="EM68">
        <v>0</v>
      </c>
      <c r="EN68">
        <v>0</v>
      </c>
      <c r="EO68">
        <v>0</v>
      </c>
      <c r="EP68">
        <v>0</v>
      </c>
      <c r="EQ68">
        <v>0</v>
      </c>
      <c r="ER68">
        <v>0</v>
      </c>
      <c r="ES68">
        <v>0</v>
      </c>
      <c r="ET68">
        <v>0</v>
      </c>
      <c r="EU68">
        <v>0</v>
      </c>
      <c r="EV68">
        <v>0</v>
      </c>
      <c r="EW68">
        <v>0</v>
      </c>
      <c r="EX68">
        <v>0</v>
      </c>
      <c r="EY68">
        <v>0</v>
      </c>
      <c r="EZ68">
        <v>0</v>
      </c>
      <c r="FA68">
        <v>0</v>
      </c>
      <c r="FB68">
        <v>0</v>
      </c>
      <c r="FC68">
        <v>0</v>
      </c>
      <c r="FD68">
        <v>0</v>
      </c>
      <c r="FE68">
        <v>0</v>
      </c>
    </row>
    <row r="69" spans="1:161" x14ac:dyDescent="0.25">
      <c r="A69" t="s">
        <v>119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1325</v>
      </c>
      <c r="W69">
        <v>768</v>
      </c>
      <c r="X69">
        <v>0</v>
      </c>
      <c r="Y69">
        <v>768</v>
      </c>
      <c r="Z69">
        <v>0</v>
      </c>
      <c r="AA69">
        <v>0</v>
      </c>
      <c r="AB69">
        <v>24</v>
      </c>
      <c r="AC69">
        <v>8</v>
      </c>
      <c r="AD69">
        <v>16</v>
      </c>
      <c r="AE69">
        <v>0</v>
      </c>
      <c r="AF69">
        <v>318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16</v>
      </c>
      <c r="AM69">
        <v>0</v>
      </c>
      <c r="AN69">
        <v>16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0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BX69">
        <v>0</v>
      </c>
      <c r="BY69">
        <v>0</v>
      </c>
      <c r="BZ69">
        <v>0</v>
      </c>
      <c r="CA69">
        <v>0</v>
      </c>
      <c r="CB69">
        <v>0</v>
      </c>
      <c r="CC69">
        <v>0</v>
      </c>
      <c r="CD69">
        <v>318</v>
      </c>
      <c r="CE69">
        <v>0</v>
      </c>
      <c r="CF69">
        <v>0</v>
      </c>
      <c r="CG69">
        <v>0</v>
      </c>
      <c r="CH69">
        <v>0</v>
      </c>
      <c r="CI69">
        <v>0</v>
      </c>
      <c r="CJ69">
        <v>16</v>
      </c>
      <c r="CK69">
        <v>0</v>
      </c>
      <c r="CL69">
        <v>16</v>
      </c>
      <c r="CM69">
        <v>0</v>
      </c>
      <c r="CN69">
        <v>0</v>
      </c>
      <c r="CO69">
        <v>0</v>
      </c>
      <c r="CP69">
        <v>0</v>
      </c>
      <c r="CQ69">
        <v>0</v>
      </c>
      <c r="CR69">
        <v>0</v>
      </c>
      <c r="CS69">
        <v>0</v>
      </c>
      <c r="CT69">
        <v>0</v>
      </c>
      <c r="CU69">
        <v>0</v>
      </c>
      <c r="CV69">
        <v>0</v>
      </c>
      <c r="CW69">
        <v>0</v>
      </c>
      <c r="CX69">
        <v>0</v>
      </c>
      <c r="CY69">
        <v>0</v>
      </c>
      <c r="CZ69">
        <v>0</v>
      </c>
      <c r="DA69">
        <v>0</v>
      </c>
      <c r="DB69">
        <v>0</v>
      </c>
      <c r="DC69">
        <v>0</v>
      </c>
      <c r="DD69">
        <v>0</v>
      </c>
      <c r="DE69">
        <v>0</v>
      </c>
      <c r="DF69">
        <v>0</v>
      </c>
      <c r="DG69">
        <v>0</v>
      </c>
      <c r="DH69">
        <v>0</v>
      </c>
      <c r="DI69">
        <v>0</v>
      </c>
      <c r="DJ69">
        <v>0</v>
      </c>
      <c r="DK69">
        <v>0</v>
      </c>
      <c r="DL69">
        <v>0</v>
      </c>
      <c r="DM69">
        <v>0</v>
      </c>
      <c r="DN69">
        <v>0</v>
      </c>
      <c r="DO69">
        <v>0</v>
      </c>
      <c r="DP69">
        <v>0</v>
      </c>
      <c r="DQ69">
        <v>0</v>
      </c>
      <c r="DR69">
        <v>0</v>
      </c>
      <c r="DS69">
        <v>0</v>
      </c>
      <c r="DT69">
        <v>0</v>
      </c>
      <c r="DU69">
        <v>0</v>
      </c>
      <c r="DV69">
        <v>0</v>
      </c>
      <c r="DW69">
        <v>0</v>
      </c>
      <c r="DX69">
        <v>0</v>
      </c>
      <c r="DY69">
        <v>0</v>
      </c>
      <c r="DZ69">
        <v>0</v>
      </c>
      <c r="EA69">
        <v>0</v>
      </c>
      <c r="EB69">
        <v>0</v>
      </c>
      <c r="EC69">
        <v>0</v>
      </c>
      <c r="ED69">
        <v>0</v>
      </c>
      <c r="EE69">
        <v>0</v>
      </c>
      <c r="EF69">
        <v>0</v>
      </c>
      <c r="EG69">
        <v>0</v>
      </c>
      <c r="EH69">
        <v>0</v>
      </c>
      <c r="EI69">
        <v>0</v>
      </c>
      <c r="EJ69">
        <v>0</v>
      </c>
      <c r="EK69">
        <v>0</v>
      </c>
      <c r="EL69">
        <v>0</v>
      </c>
      <c r="EM69">
        <v>0</v>
      </c>
      <c r="EN69">
        <v>0</v>
      </c>
      <c r="EO69">
        <v>0</v>
      </c>
      <c r="EP69">
        <v>0</v>
      </c>
      <c r="EQ69">
        <v>0</v>
      </c>
      <c r="ER69">
        <v>0</v>
      </c>
      <c r="ES69">
        <v>0</v>
      </c>
      <c r="ET69">
        <v>0</v>
      </c>
      <c r="EU69">
        <v>0</v>
      </c>
      <c r="EV69">
        <v>0</v>
      </c>
      <c r="EW69">
        <v>0</v>
      </c>
      <c r="EX69">
        <v>0</v>
      </c>
      <c r="EY69">
        <v>0</v>
      </c>
      <c r="EZ69">
        <v>0</v>
      </c>
      <c r="FA69">
        <v>0</v>
      </c>
      <c r="FB69">
        <v>0</v>
      </c>
      <c r="FC69">
        <v>0</v>
      </c>
      <c r="FD69">
        <v>0</v>
      </c>
      <c r="FE69">
        <v>0</v>
      </c>
    </row>
    <row r="70" spans="1:161" x14ac:dyDescent="0.25">
      <c r="A70" t="s">
        <v>120</v>
      </c>
      <c r="V70">
        <v>334235</v>
      </c>
      <c r="AB70">
        <v>334234</v>
      </c>
      <c r="AC70">
        <v>319999</v>
      </c>
      <c r="AD70">
        <v>14235</v>
      </c>
      <c r="AF70">
        <v>319890</v>
      </c>
      <c r="AL70">
        <v>319890</v>
      </c>
      <c r="AM70">
        <v>319890</v>
      </c>
      <c r="CX70">
        <v>319890</v>
      </c>
      <c r="DD70">
        <v>319890</v>
      </c>
      <c r="DE70">
        <v>319890</v>
      </c>
    </row>
    <row r="71" spans="1:161" x14ac:dyDescent="0.25">
      <c r="A71" t="s">
        <v>121</v>
      </c>
      <c r="V71">
        <v>2269952</v>
      </c>
      <c r="W71">
        <v>1014162</v>
      </c>
      <c r="X71">
        <v>1014138</v>
      </c>
      <c r="Y71">
        <v>24</v>
      </c>
      <c r="Z71">
        <v>1678</v>
      </c>
      <c r="AB71">
        <v>105690</v>
      </c>
      <c r="AC71">
        <v>13318</v>
      </c>
      <c r="AD71">
        <v>92372</v>
      </c>
      <c r="AF71">
        <v>1858285</v>
      </c>
      <c r="AG71">
        <v>1013909</v>
      </c>
      <c r="AH71">
        <v>1013909</v>
      </c>
      <c r="AL71">
        <v>13158</v>
      </c>
      <c r="AM71">
        <v>13158</v>
      </c>
      <c r="BJ71">
        <v>1843332</v>
      </c>
      <c r="BK71">
        <v>1013909</v>
      </c>
      <c r="BL71">
        <v>1013909</v>
      </c>
      <c r="BP71">
        <v>3</v>
      </c>
      <c r="BQ71">
        <v>3</v>
      </c>
      <c r="BT71">
        <v>1823524</v>
      </c>
      <c r="BU71">
        <v>1013909</v>
      </c>
      <c r="BV71">
        <v>1013909</v>
      </c>
      <c r="CD71">
        <v>1804</v>
      </c>
      <c r="CJ71">
        <v>6</v>
      </c>
      <c r="CK71">
        <v>6</v>
      </c>
      <c r="CN71">
        <v>191</v>
      </c>
      <c r="CT71">
        <v>6</v>
      </c>
      <c r="CU71">
        <v>6</v>
      </c>
      <c r="CX71">
        <v>13149</v>
      </c>
      <c r="DD71">
        <v>13149</v>
      </c>
      <c r="DE71">
        <v>13149</v>
      </c>
    </row>
    <row r="72" spans="1:161" x14ac:dyDescent="0.25">
      <c r="A72" t="s">
        <v>122</v>
      </c>
      <c r="V72">
        <v>4</v>
      </c>
    </row>
    <row r="73" spans="1:161" x14ac:dyDescent="0.25">
      <c r="A73" t="s">
        <v>123</v>
      </c>
      <c r="V73">
        <v>126</v>
      </c>
      <c r="AF73">
        <v>5</v>
      </c>
      <c r="CD73">
        <v>5</v>
      </c>
    </row>
    <row r="74" spans="1:161" x14ac:dyDescent="0.25">
      <c r="A74" t="s">
        <v>124</v>
      </c>
    </row>
    <row r="75" spans="1:161" x14ac:dyDescent="0.25">
      <c r="A75" t="s">
        <v>125</v>
      </c>
      <c r="V75">
        <v>83</v>
      </c>
    </row>
    <row r="76" spans="1:161" x14ac:dyDescent="0.25">
      <c r="A76" t="s">
        <v>126</v>
      </c>
      <c r="V76">
        <v>9842</v>
      </c>
      <c r="W76">
        <v>251</v>
      </c>
      <c r="X76">
        <v>229</v>
      </c>
      <c r="Y76">
        <v>22</v>
      </c>
      <c r="Z76">
        <v>1</v>
      </c>
      <c r="AB76">
        <v>56</v>
      </c>
      <c r="AC76">
        <v>55</v>
      </c>
      <c r="AD76">
        <v>1</v>
      </c>
      <c r="AF76">
        <v>8341</v>
      </c>
      <c r="AL76">
        <v>3</v>
      </c>
      <c r="AM76">
        <v>3</v>
      </c>
      <c r="BJ76">
        <v>7210</v>
      </c>
      <c r="BP76">
        <v>3</v>
      </c>
      <c r="BQ76">
        <v>3</v>
      </c>
      <c r="CD76">
        <v>1131</v>
      </c>
    </row>
    <row r="77" spans="1:161" x14ac:dyDescent="0.25">
      <c r="A77" t="s">
        <v>127</v>
      </c>
      <c r="V77">
        <v>1852761</v>
      </c>
      <c r="W77">
        <v>1013909</v>
      </c>
      <c r="X77">
        <v>1013909</v>
      </c>
      <c r="Z77">
        <v>1677</v>
      </c>
      <c r="AB77">
        <v>13227</v>
      </c>
      <c r="AC77">
        <v>13224</v>
      </c>
      <c r="AD77">
        <v>3</v>
      </c>
      <c r="AF77">
        <v>1846348</v>
      </c>
      <c r="AG77">
        <v>1013909</v>
      </c>
      <c r="AH77">
        <v>1013909</v>
      </c>
      <c r="AL77">
        <v>13155</v>
      </c>
      <c r="AM77">
        <v>13155</v>
      </c>
      <c r="BJ77">
        <v>1832969</v>
      </c>
      <c r="BK77">
        <v>1013909</v>
      </c>
      <c r="BL77">
        <v>1013909</v>
      </c>
      <c r="BT77">
        <v>1823524</v>
      </c>
      <c r="BU77">
        <v>1013909</v>
      </c>
      <c r="BV77">
        <v>1013909</v>
      </c>
      <c r="CD77">
        <v>230</v>
      </c>
      <c r="CJ77">
        <v>6</v>
      </c>
      <c r="CK77">
        <v>6</v>
      </c>
      <c r="CN77">
        <v>191</v>
      </c>
      <c r="CT77">
        <v>6</v>
      </c>
      <c r="CU77">
        <v>6</v>
      </c>
      <c r="CX77">
        <v>13149</v>
      </c>
      <c r="DD77">
        <v>13149</v>
      </c>
      <c r="DE77">
        <v>13149</v>
      </c>
    </row>
    <row r="78" spans="1:161" x14ac:dyDescent="0.25">
      <c r="A78" t="s">
        <v>128</v>
      </c>
      <c r="V78">
        <v>979</v>
      </c>
      <c r="AB78">
        <v>4</v>
      </c>
      <c r="AD78">
        <v>4</v>
      </c>
      <c r="AF78">
        <v>931</v>
      </c>
      <c r="BJ78">
        <v>924</v>
      </c>
      <c r="CD78">
        <v>7</v>
      </c>
    </row>
    <row r="79" spans="1:161" x14ac:dyDescent="0.25">
      <c r="A79" t="s">
        <v>129</v>
      </c>
      <c r="V79">
        <v>128858</v>
      </c>
      <c r="AB79">
        <v>5</v>
      </c>
      <c r="AC79">
        <v>5</v>
      </c>
      <c r="AF79">
        <v>195</v>
      </c>
      <c r="BJ79">
        <v>182</v>
      </c>
      <c r="CD79">
        <v>13</v>
      </c>
    </row>
    <row r="80" spans="1:161" x14ac:dyDescent="0.25">
      <c r="A80" t="s">
        <v>130</v>
      </c>
      <c r="V80">
        <v>7772</v>
      </c>
      <c r="AB80">
        <v>26</v>
      </c>
      <c r="AC80">
        <v>26</v>
      </c>
      <c r="AF80">
        <v>83</v>
      </c>
      <c r="CD80">
        <v>83</v>
      </c>
    </row>
    <row r="81" spans="1:161" x14ac:dyDescent="0.25">
      <c r="A81" t="s">
        <v>131</v>
      </c>
      <c r="V81">
        <v>266645</v>
      </c>
      <c r="W81">
        <v>2</v>
      </c>
      <c r="Y81">
        <v>2</v>
      </c>
      <c r="AB81">
        <v>92372</v>
      </c>
      <c r="AC81">
        <v>8</v>
      </c>
      <c r="AD81">
        <v>92364</v>
      </c>
      <c r="AF81">
        <v>206</v>
      </c>
      <c r="CD81">
        <v>206</v>
      </c>
    </row>
    <row r="82" spans="1:161" x14ac:dyDescent="0.25">
      <c r="A82" t="s">
        <v>132</v>
      </c>
      <c r="V82">
        <v>1799</v>
      </c>
      <c r="AF82">
        <v>1313</v>
      </c>
      <c r="BJ82">
        <v>1311</v>
      </c>
      <c r="CD82">
        <v>2</v>
      </c>
    </row>
    <row r="83" spans="1:161" x14ac:dyDescent="0.25">
      <c r="A83" t="s">
        <v>133</v>
      </c>
      <c r="V83">
        <v>1083</v>
      </c>
      <c r="AF83">
        <v>863</v>
      </c>
      <c r="BJ83">
        <v>736</v>
      </c>
      <c r="CD83">
        <v>127</v>
      </c>
    </row>
    <row r="84" spans="1:161" x14ac:dyDescent="0.25">
      <c r="A84" t="s">
        <v>134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106763</v>
      </c>
      <c r="W84">
        <v>0</v>
      </c>
      <c r="X84">
        <v>0</v>
      </c>
      <c r="Y84">
        <v>0</v>
      </c>
      <c r="Z84">
        <v>0</v>
      </c>
      <c r="AA84">
        <v>0</v>
      </c>
      <c r="AB84">
        <v>14431</v>
      </c>
      <c r="AC84">
        <v>14431</v>
      </c>
      <c r="AD84">
        <v>0</v>
      </c>
      <c r="AE84">
        <v>115</v>
      </c>
      <c r="AF84">
        <v>102301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14021</v>
      </c>
      <c r="AM84">
        <v>14021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1649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1316</v>
      </c>
      <c r="BQ84">
        <v>1316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2602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5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98050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12705</v>
      </c>
      <c r="DE84">
        <v>12705</v>
      </c>
      <c r="DF84">
        <v>0</v>
      </c>
      <c r="DG84">
        <v>0</v>
      </c>
      <c r="DH84">
        <v>23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23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0</v>
      </c>
      <c r="FE84">
        <v>0</v>
      </c>
    </row>
    <row r="85" spans="1:161" x14ac:dyDescent="0.25">
      <c r="A85" t="s">
        <v>135</v>
      </c>
      <c r="V85">
        <v>1783</v>
      </c>
      <c r="AB85">
        <v>1318</v>
      </c>
      <c r="AC85">
        <v>1318</v>
      </c>
      <c r="AF85">
        <v>1316</v>
      </c>
      <c r="AL85">
        <v>1316</v>
      </c>
      <c r="AM85">
        <v>1316</v>
      </c>
      <c r="BJ85">
        <v>1316</v>
      </c>
      <c r="BP85">
        <v>1316</v>
      </c>
      <c r="BQ85">
        <v>1316</v>
      </c>
      <c r="DH85">
        <v>23</v>
      </c>
      <c r="EV85">
        <v>23</v>
      </c>
    </row>
    <row r="86" spans="1:161" x14ac:dyDescent="0.25">
      <c r="A86" t="s">
        <v>136</v>
      </c>
      <c r="V86">
        <v>99275</v>
      </c>
      <c r="AB86">
        <v>12906</v>
      </c>
      <c r="AC86">
        <v>12906</v>
      </c>
      <c r="AE86">
        <v>115</v>
      </c>
      <c r="AF86">
        <v>98383</v>
      </c>
      <c r="AL86">
        <v>12705</v>
      </c>
      <c r="AM86">
        <v>12705</v>
      </c>
      <c r="BJ86">
        <v>333</v>
      </c>
      <c r="CX86">
        <v>98050</v>
      </c>
      <c r="DD86">
        <v>12705</v>
      </c>
      <c r="DE86">
        <v>12705</v>
      </c>
    </row>
    <row r="87" spans="1:161" x14ac:dyDescent="0.25">
      <c r="A87" t="s">
        <v>137</v>
      </c>
      <c r="V87">
        <v>3668</v>
      </c>
      <c r="AF87">
        <v>1693</v>
      </c>
      <c r="CD87">
        <v>1693</v>
      </c>
    </row>
    <row r="88" spans="1:161" x14ac:dyDescent="0.25">
      <c r="A88" t="s">
        <v>138</v>
      </c>
      <c r="V88">
        <v>19</v>
      </c>
      <c r="AF88">
        <v>2</v>
      </c>
      <c r="CD88">
        <v>2</v>
      </c>
    </row>
    <row r="89" spans="1:161" x14ac:dyDescent="0.25">
      <c r="A89" t="s">
        <v>139</v>
      </c>
      <c r="V89">
        <v>412</v>
      </c>
      <c r="AF89">
        <v>44</v>
      </c>
      <c r="CD89">
        <v>44</v>
      </c>
      <c r="CN89">
        <v>5</v>
      </c>
    </row>
    <row r="90" spans="1:161" x14ac:dyDescent="0.25">
      <c r="A90" t="s">
        <v>140</v>
      </c>
      <c r="V90">
        <v>1</v>
      </c>
    </row>
    <row r="91" spans="1:161" x14ac:dyDescent="0.25">
      <c r="A91" t="s">
        <v>141</v>
      </c>
      <c r="V91">
        <v>1558</v>
      </c>
      <c r="AB91">
        <v>169</v>
      </c>
      <c r="AC91">
        <v>169</v>
      </c>
      <c r="AF91">
        <v>863</v>
      </c>
      <c r="CD91">
        <v>863</v>
      </c>
    </row>
    <row r="92" spans="1:161" x14ac:dyDescent="0.25">
      <c r="A92" t="s">
        <v>142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46</v>
      </c>
      <c r="W92">
        <v>0</v>
      </c>
      <c r="X92">
        <v>0</v>
      </c>
      <c r="Y92">
        <v>0</v>
      </c>
      <c r="Z92">
        <v>0</v>
      </c>
      <c r="AA92">
        <v>0</v>
      </c>
      <c r="AB92">
        <v>38</v>
      </c>
      <c r="AC92">
        <v>38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0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BX92">
        <v>0</v>
      </c>
      <c r="BY92">
        <v>0</v>
      </c>
      <c r="BZ92">
        <v>0</v>
      </c>
      <c r="CA92">
        <v>0</v>
      </c>
      <c r="CB92">
        <v>0</v>
      </c>
      <c r="CC92">
        <v>0</v>
      </c>
      <c r="CD92">
        <v>0</v>
      </c>
      <c r="CE92">
        <v>0</v>
      </c>
      <c r="CF92">
        <v>0</v>
      </c>
      <c r="CG92">
        <v>0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0</v>
      </c>
      <c r="CN92">
        <v>0</v>
      </c>
      <c r="CO92">
        <v>0</v>
      </c>
      <c r="CP92">
        <v>0</v>
      </c>
      <c r="CQ92">
        <v>0</v>
      </c>
      <c r="CR92">
        <v>0</v>
      </c>
      <c r="CS92">
        <v>0</v>
      </c>
      <c r="CT92">
        <v>0</v>
      </c>
      <c r="CU92">
        <v>0</v>
      </c>
      <c r="CV92">
        <v>0</v>
      </c>
      <c r="CW92">
        <v>0</v>
      </c>
      <c r="CX92">
        <v>0</v>
      </c>
      <c r="CY92">
        <v>0</v>
      </c>
      <c r="CZ92">
        <v>0</v>
      </c>
      <c r="DA92">
        <v>0</v>
      </c>
      <c r="DB92">
        <v>0</v>
      </c>
      <c r="DC92">
        <v>0</v>
      </c>
      <c r="DD92">
        <v>0</v>
      </c>
      <c r="DE92">
        <v>0</v>
      </c>
      <c r="DF92">
        <v>0</v>
      </c>
      <c r="DG92">
        <v>0</v>
      </c>
      <c r="DH92">
        <v>0</v>
      </c>
      <c r="DI92">
        <v>0</v>
      </c>
      <c r="DJ92">
        <v>0</v>
      </c>
      <c r="DK92">
        <v>0</v>
      </c>
      <c r="DL92">
        <v>0</v>
      </c>
      <c r="DM92">
        <v>0</v>
      </c>
      <c r="DN92">
        <v>0</v>
      </c>
      <c r="DO92">
        <v>0</v>
      </c>
      <c r="DP92">
        <v>0</v>
      </c>
      <c r="DQ92">
        <v>0</v>
      </c>
      <c r="DR92">
        <v>0</v>
      </c>
      <c r="DS92">
        <v>0</v>
      </c>
      <c r="DT92">
        <v>0</v>
      </c>
      <c r="DU92">
        <v>0</v>
      </c>
      <c r="DV92">
        <v>0</v>
      </c>
      <c r="DW92">
        <v>0</v>
      </c>
      <c r="DX92">
        <v>0</v>
      </c>
      <c r="DY92">
        <v>0</v>
      </c>
      <c r="DZ92">
        <v>0</v>
      </c>
      <c r="EA92">
        <v>0</v>
      </c>
      <c r="EB92">
        <v>0</v>
      </c>
      <c r="EC92">
        <v>0</v>
      </c>
      <c r="ED92">
        <v>0</v>
      </c>
      <c r="EE92">
        <v>0</v>
      </c>
      <c r="EF92">
        <v>0</v>
      </c>
      <c r="EG92">
        <v>0</v>
      </c>
      <c r="EH92">
        <v>0</v>
      </c>
      <c r="EI92">
        <v>0</v>
      </c>
      <c r="EJ92">
        <v>0</v>
      </c>
      <c r="EK92">
        <v>0</v>
      </c>
      <c r="EL92">
        <v>0</v>
      </c>
      <c r="EM92">
        <v>0</v>
      </c>
      <c r="EN92">
        <v>0</v>
      </c>
      <c r="EO92">
        <v>0</v>
      </c>
      <c r="EP92">
        <v>0</v>
      </c>
      <c r="EQ92">
        <v>0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  <c r="EZ92">
        <v>0</v>
      </c>
      <c r="FA92">
        <v>0</v>
      </c>
      <c r="FB92">
        <v>0</v>
      </c>
      <c r="FC92">
        <v>0</v>
      </c>
      <c r="FD92">
        <v>0</v>
      </c>
      <c r="FE92">
        <v>0</v>
      </c>
    </row>
    <row r="93" spans="1:161" x14ac:dyDescent="0.25">
      <c r="A93" t="s">
        <v>143</v>
      </c>
      <c r="V93">
        <v>1</v>
      </c>
    </row>
    <row r="94" spans="1:161" x14ac:dyDescent="0.25">
      <c r="A94" t="s">
        <v>144</v>
      </c>
      <c r="V94">
        <v>26</v>
      </c>
    </row>
    <row r="95" spans="1:161" x14ac:dyDescent="0.25">
      <c r="A95" t="s">
        <v>145</v>
      </c>
      <c r="V95">
        <v>6</v>
      </c>
    </row>
    <row r="96" spans="1:161" x14ac:dyDescent="0.25">
      <c r="A96" t="s">
        <v>146</v>
      </c>
      <c r="V96">
        <v>20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6"/>
  <sheetViews>
    <sheetView workbookViewId="0"/>
  </sheetViews>
  <sheetFormatPr defaultRowHeight="13.2" x14ac:dyDescent="0.25"/>
  <sheetData>
    <row r="1" spans="1:2" x14ac:dyDescent="0.25">
      <c r="A1" t="s">
        <v>147</v>
      </c>
      <c r="B1">
        <v>1</v>
      </c>
    </row>
    <row r="2" spans="1:2" x14ac:dyDescent="0.25">
      <c r="A2" t="s">
        <v>148</v>
      </c>
      <c r="B2">
        <v>2</v>
      </c>
    </row>
    <row r="3" spans="1:2" x14ac:dyDescent="0.25">
      <c r="A3" t="s">
        <v>149</v>
      </c>
      <c r="B3">
        <v>3</v>
      </c>
    </row>
    <row r="4" spans="1:2" x14ac:dyDescent="0.25">
      <c r="A4" t="s">
        <v>150</v>
      </c>
      <c r="B4">
        <v>4</v>
      </c>
    </row>
    <row r="5" spans="1:2" x14ac:dyDescent="0.25">
      <c r="A5" t="s">
        <v>151</v>
      </c>
      <c r="B5">
        <v>5</v>
      </c>
    </row>
    <row r="6" spans="1:2" x14ac:dyDescent="0.25">
      <c r="A6" t="s">
        <v>152</v>
      </c>
      <c r="B6">
        <v>6</v>
      </c>
    </row>
    <row r="7" spans="1:2" x14ac:dyDescent="0.25">
      <c r="A7" t="s">
        <v>153</v>
      </c>
      <c r="B7">
        <v>7</v>
      </c>
    </row>
    <row r="8" spans="1:2" x14ac:dyDescent="0.25">
      <c r="A8" t="s">
        <v>154</v>
      </c>
      <c r="B8">
        <v>8</v>
      </c>
    </row>
    <row r="9" spans="1:2" x14ac:dyDescent="0.25">
      <c r="A9" t="s">
        <v>155</v>
      </c>
      <c r="B9">
        <v>9</v>
      </c>
    </row>
    <row r="10" spans="1:2" x14ac:dyDescent="0.25">
      <c r="A10" t="s">
        <v>156</v>
      </c>
      <c r="B10">
        <v>10</v>
      </c>
    </row>
    <row r="11" spans="1:2" x14ac:dyDescent="0.25">
      <c r="A11" t="s">
        <v>157</v>
      </c>
      <c r="B11">
        <v>11</v>
      </c>
    </row>
    <row r="12" spans="1:2" x14ac:dyDescent="0.25">
      <c r="A12" t="s">
        <v>158</v>
      </c>
      <c r="B12">
        <v>12</v>
      </c>
    </row>
    <row r="13" spans="1:2" x14ac:dyDescent="0.25">
      <c r="A13" t="s">
        <v>159</v>
      </c>
      <c r="B13">
        <v>13</v>
      </c>
    </row>
    <row r="14" spans="1:2" x14ac:dyDescent="0.25">
      <c r="A14" t="s">
        <v>160</v>
      </c>
      <c r="B14">
        <v>14</v>
      </c>
    </row>
    <row r="15" spans="1:2" x14ac:dyDescent="0.25">
      <c r="A15" t="s">
        <v>161</v>
      </c>
      <c r="B15">
        <v>15</v>
      </c>
    </row>
    <row r="16" spans="1:2" x14ac:dyDescent="0.25">
      <c r="A16" t="s">
        <v>162</v>
      </c>
      <c r="B16">
        <v>16</v>
      </c>
    </row>
    <row r="17" spans="1:2" x14ac:dyDescent="0.25">
      <c r="A17" t="s">
        <v>163</v>
      </c>
      <c r="B17">
        <v>17</v>
      </c>
    </row>
    <row r="18" spans="1:2" x14ac:dyDescent="0.25">
      <c r="A18" t="s">
        <v>164</v>
      </c>
      <c r="B18">
        <v>18</v>
      </c>
    </row>
    <row r="19" spans="1:2" x14ac:dyDescent="0.25">
      <c r="A19" t="s">
        <v>165</v>
      </c>
      <c r="B19">
        <v>19</v>
      </c>
    </row>
    <row r="20" spans="1:2" x14ac:dyDescent="0.25">
      <c r="A20" t="s">
        <v>166</v>
      </c>
      <c r="B20">
        <v>20</v>
      </c>
    </row>
    <row r="21" spans="1:2" x14ac:dyDescent="0.25">
      <c r="A21" t="s">
        <v>167</v>
      </c>
      <c r="B21">
        <v>21</v>
      </c>
    </row>
    <row r="22" spans="1:2" x14ac:dyDescent="0.25">
      <c r="A22" t="s">
        <v>168</v>
      </c>
      <c r="B22">
        <v>22</v>
      </c>
    </row>
    <row r="23" spans="1:2" x14ac:dyDescent="0.25">
      <c r="A23" t="s">
        <v>169</v>
      </c>
      <c r="B23">
        <v>23</v>
      </c>
    </row>
    <row r="24" spans="1:2" x14ac:dyDescent="0.25">
      <c r="A24" t="s">
        <v>170</v>
      </c>
      <c r="B24">
        <v>24</v>
      </c>
    </row>
    <row r="25" spans="1:2" x14ac:dyDescent="0.25">
      <c r="A25" t="s">
        <v>171</v>
      </c>
      <c r="B25">
        <v>25</v>
      </c>
    </row>
    <row r="26" spans="1:2" x14ac:dyDescent="0.25">
      <c r="A26" t="s">
        <v>172</v>
      </c>
      <c r="B26">
        <v>26</v>
      </c>
    </row>
    <row r="27" spans="1:2" x14ac:dyDescent="0.25">
      <c r="A27" t="s">
        <v>173</v>
      </c>
      <c r="B27">
        <v>27</v>
      </c>
    </row>
    <row r="28" spans="1:2" x14ac:dyDescent="0.25">
      <c r="A28" t="s">
        <v>174</v>
      </c>
      <c r="B28">
        <v>28</v>
      </c>
    </row>
    <row r="29" spans="1:2" x14ac:dyDescent="0.25">
      <c r="A29" t="s">
        <v>175</v>
      </c>
      <c r="B29">
        <v>29</v>
      </c>
    </row>
    <row r="30" spans="1:2" x14ac:dyDescent="0.25">
      <c r="A30" t="s">
        <v>176</v>
      </c>
      <c r="B30">
        <v>30</v>
      </c>
    </row>
    <row r="31" spans="1:2" x14ac:dyDescent="0.25">
      <c r="A31" t="s">
        <v>177</v>
      </c>
      <c r="B31">
        <v>31</v>
      </c>
    </row>
    <row r="32" spans="1:2" x14ac:dyDescent="0.25">
      <c r="A32" t="s">
        <v>178</v>
      </c>
      <c r="B32">
        <v>32</v>
      </c>
    </row>
    <row r="33" spans="1:2" x14ac:dyDescent="0.25">
      <c r="A33" t="s">
        <v>179</v>
      </c>
      <c r="B33">
        <v>33</v>
      </c>
    </row>
    <row r="34" spans="1:2" x14ac:dyDescent="0.25">
      <c r="A34" t="s">
        <v>180</v>
      </c>
      <c r="B34">
        <v>34</v>
      </c>
    </row>
    <row r="35" spans="1:2" x14ac:dyDescent="0.25">
      <c r="A35" t="s">
        <v>181</v>
      </c>
      <c r="B35">
        <v>35</v>
      </c>
    </row>
    <row r="36" spans="1:2" x14ac:dyDescent="0.25">
      <c r="A36" t="s">
        <v>182</v>
      </c>
      <c r="B36">
        <v>36</v>
      </c>
    </row>
    <row r="37" spans="1:2" x14ac:dyDescent="0.25">
      <c r="A37" t="s">
        <v>183</v>
      </c>
      <c r="B37">
        <v>37</v>
      </c>
    </row>
    <row r="38" spans="1:2" x14ac:dyDescent="0.25">
      <c r="A38">
        <v>2015</v>
      </c>
      <c r="B38">
        <v>38</v>
      </c>
    </row>
    <row r="39" spans="1:2" x14ac:dyDescent="0.25">
      <c r="A39">
        <v>2013</v>
      </c>
      <c r="B39">
        <v>39</v>
      </c>
    </row>
    <row r="40" spans="1:2" x14ac:dyDescent="0.25">
      <c r="A40" t="s">
        <v>184</v>
      </c>
      <c r="B40">
        <v>40</v>
      </c>
    </row>
    <row r="41" spans="1:2" x14ac:dyDescent="0.25">
      <c r="A41" t="s">
        <v>185</v>
      </c>
      <c r="B41">
        <v>41</v>
      </c>
    </row>
    <row r="42" spans="1:2" x14ac:dyDescent="0.25">
      <c r="A42" t="s">
        <v>186</v>
      </c>
      <c r="B42">
        <v>42</v>
      </c>
    </row>
    <row r="43" spans="1:2" x14ac:dyDescent="0.25">
      <c r="A43" t="s">
        <v>187</v>
      </c>
      <c r="B43">
        <v>43</v>
      </c>
    </row>
    <row r="44" spans="1:2" x14ac:dyDescent="0.25">
      <c r="A44">
        <v>2013</v>
      </c>
      <c r="B44">
        <v>44</v>
      </c>
    </row>
    <row r="45" spans="1:2" x14ac:dyDescent="0.25">
      <c r="A45">
        <v>2014</v>
      </c>
      <c r="B45">
        <v>45</v>
      </c>
    </row>
    <row r="46" spans="1:2" x14ac:dyDescent="0.25">
      <c r="A46">
        <v>2015</v>
      </c>
      <c r="B46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36</vt:i4>
      </vt:variant>
      <vt:variant>
        <vt:lpstr>Именованные диапазоны</vt:lpstr>
      </vt:variant>
      <vt:variant>
        <vt:i4>32</vt:i4>
      </vt:variant>
    </vt:vector>
  </HeadingPairs>
  <TitlesOfParts>
    <vt:vector size="68" baseType="lpstr">
      <vt:lpstr>3010</vt:lpstr>
      <vt:lpstr>3015</vt:lpstr>
      <vt:lpstr>3020</vt:lpstr>
      <vt:lpstr>3025</vt:lpstr>
      <vt:lpstr>3026</vt:lpstr>
      <vt:lpstr>3030</vt:lpstr>
      <vt:lpstr>3040</vt:lpstr>
      <vt:lpstr>3050</vt:lpstr>
      <vt:lpstr>3051</vt:lpstr>
      <vt:lpstr>3060</vt:lpstr>
      <vt:lpstr>3061</vt:lpstr>
      <vt:lpstr>3070</vt:lpstr>
      <vt:lpstr>3075</vt:lpstr>
      <vt:lpstr>3076</vt:lpstr>
      <vt:lpstr>3077</vt:lpstr>
      <vt:lpstr>3078</vt:lpstr>
      <vt:lpstr>3080</vt:lpstr>
      <vt:lpstr>3090</vt:lpstr>
      <vt:lpstr>3100</vt:lpstr>
      <vt:lpstr>3105</vt:lpstr>
      <vt:lpstr>3110</vt:lpstr>
      <vt:lpstr>3120</vt:lpstr>
      <vt:lpstr>3130</vt:lpstr>
      <vt:lpstr>3131</vt:lpstr>
      <vt:lpstr>3140</vt:lpstr>
      <vt:lpstr>3141</vt:lpstr>
      <vt:lpstr>3150</vt:lpstr>
      <vt:lpstr>3155</vt:lpstr>
      <vt:lpstr>3157</vt:lpstr>
      <vt:lpstr>3158</vt:lpstr>
      <vt:lpstr>3160</vt:lpstr>
      <vt:lpstr>3170</vt:lpstr>
      <vt:lpstr>hidden1</vt:lpstr>
      <vt:lpstr>3200</vt:lpstr>
      <vt:lpstr>hidden2</vt:lpstr>
      <vt:lpstr>hidden3</vt:lpstr>
      <vt:lpstr>'3010'!Заголовки_для_печати</vt:lpstr>
      <vt:lpstr>'3015'!Заголовки_для_печати</vt:lpstr>
      <vt:lpstr>'3020'!Заголовки_для_печати</vt:lpstr>
      <vt:lpstr>'3025'!Заголовки_для_печати</vt:lpstr>
      <vt:lpstr>'3026'!Заголовки_для_печати</vt:lpstr>
      <vt:lpstr>'3030'!Заголовки_для_печати</vt:lpstr>
      <vt:lpstr>'3040'!Заголовки_для_печати</vt:lpstr>
      <vt:lpstr>'3050'!Заголовки_для_печати</vt:lpstr>
      <vt:lpstr>'3051'!Заголовки_для_печати</vt:lpstr>
      <vt:lpstr>'3060'!Заголовки_для_печати</vt:lpstr>
      <vt:lpstr>'3061'!Заголовки_для_печати</vt:lpstr>
      <vt:lpstr>'3070'!Заголовки_для_печати</vt:lpstr>
      <vt:lpstr>'3075'!Заголовки_для_печати</vt:lpstr>
      <vt:lpstr>'3076'!Заголовки_для_печати</vt:lpstr>
      <vt:lpstr>'3077'!Заголовки_для_печати</vt:lpstr>
      <vt:lpstr>'3078'!Заголовки_для_печати</vt:lpstr>
      <vt:lpstr>'3080'!Заголовки_для_печати</vt:lpstr>
      <vt:lpstr>'3090'!Заголовки_для_печати</vt:lpstr>
      <vt:lpstr>'3100'!Заголовки_для_печати</vt:lpstr>
      <vt:lpstr>'3105'!Заголовки_для_печати</vt:lpstr>
      <vt:lpstr>'3110'!Заголовки_для_печати</vt:lpstr>
      <vt:lpstr>'3120'!Заголовки_для_печати</vt:lpstr>
      <vt:lpstr>'3130'!Заголовки_для_печати</vt:lpstr>
      <vt:lpstr>'3131'!Заголовки_для_печати</vt:lpstr>
      <vt:lpstr>'3140'!Заголовки_для_печати</vt:lpstr>
      <vt:lpstr>'3141'!Заголовки_для_печати</vt:lpstr>
      <vt:lpstr>'3150'!Заголовки_для_печати</vt:lpstr>
      <vt:lpstr>'3155'!Заголовки_для_печати</vt:lpstr>
      <vt:lpstr>'3157'!Заголовки_для_печати</vt:lpstr>
      <vt:lpstr>'3158'!Заголовки_для_печати</vt:lpstr>
      <vt:lpstr>'3160'!Заголовки_для_печати</vt:lpstr>
      <vt:lpstr>'3170'!Заголовки_для_печати</vt:lpstr>
    </vt:vector>
  </TitlesOfParts>
  <Company>GNIVC MNS RU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Курносова Альбина Рустамовна</dc:creator>
  <cp:lastModifiedBy>Курносова Альбина Рустамовна</cp:lastModifiedBy>
  <cp:lastPrinted>2014-02-26T10:59:43Z</cp:lastPrinted>
  <dcterms:created xsi:type="dcterms:W3CDTF">2002-12-09T13:40:28Z</dcterms:created>
  <dcterms:modified xsi:type="dcterms:W3CDTF">2015-11-13T07:13:50Z</dcterms:modified>
</cp:coreProperties>
</file>